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<sst xmlns="http://schemas.openxmlformats.org/spreadsheetml/2006/main" count="36" uniqueCount="33">
  <si>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Nr.p.k.</t>
  </si>
  <si>
    <t>1.1.</t>
  </si>
  <si>
    <t>1.</t>
  </si>
  <si>
    <t>2.</t>
  </si>
  <si>
    <t>3.</t>
  </si>
  <si>
    <t>Darba devēja valsts sociālās apdrošināšanas obligātās iemaksas</t>
  </si>
  <si>
    <t>1.2.</t>
  </si>
  <si>
    <t>1.3.</t>
  </si>
  <si>
    <t>2.pielikums</t>
  </si>
  <si>
    <t>E SADAĻA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</si>
  <si>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</si>
  <si>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</si>
  <si>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</si>
  <si>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</si>
  <si>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</si>
  <si>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Tai skaitā: līdzfinansējums 
(ja attiecināms)
EUR</t>
  </si>
  <si>
    <t>….</t>
  </si>
  <si>
    <t>Pasākumu organizēšanas izmaksas kopā:</t>
  </si>
  <si>
    <t>2.1.</t>
  </si>
  <si>
    <t>2.2.</t>
  </si>
  <si>
    <t>…</t>
  </si>
  <si>
    <t>Citas izmaksas kopā:</t>
  </si>
  <si>
    <t>%</t>
  </si>
  <si>
    <t>KOPĀ, EUR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</si>
  <si>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atalgojums, VSAOI)</t>
    </r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</si>
  <si>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</si>
  <si>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</si>
  <si>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</si>
  <si>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</si>
  <si>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</si>
  <si>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</si>
  <si>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30% no 1. un 2. pozīcijas kopsummas)</t>
    </r>
  </si>
  <si>
    <t>stunda/ diena/ mēnesis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</si>
</sst>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1" fillId="1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3.421875" style="0" customWidth="1"/>
    <col min="6" max="6" width="13.00390625" style="0" customWidth="1"/>
    <col min="7" max="7" width="3.28125" style="0" customWidth="1"/>
    <col min="8" max="8" width="12.8515625" style="0" customWidth="1"/>
  </cols>
  <sheetData>
    <row r="1" spans="1:8" ht="15.75">
      <c r="A1" s="2"/>
      <c r="B1" s="2"/>
      <c r="C1" s="2"/>
      <c r="D1" s="2"/>
      <c r="E1" s="2"/>
      <c r="F1" s="2"/>
      <c r="G1" s="2"/>
      <c r="H1" s="3" t="s">
        <v>8</v>
      </c>
    </row>
    <row r="2" spans="1:8" ht="15.75">
      <c r="A2" s="38" t="s">
        <v>9</v>
      </c>
      <c r="B2" s="38"/>
      <c r="C2" s="38"/>
      <c r="D2" s="38"/>
      <c r="E2" s="38"/>
      <c r="F2" s="38"/>
      <c r="G2" s="39"/>
      <c r="H2" s="39"/>
    </row>
    <row r="3" spans="1:8" ht="15.75">
      <c r="A3" s="38" t="s">
        <v>27</v>
      </c>
      <c r="B3" s="38"/>
      <c r="C3" s="38"/>
      <c r="D3" s="38"/>
      <c r="E3" s="38"/>
      <c r="F3" s="38"/>
      <c r="G3" s="39"/>
      <c r="H3" s="39"/>
    </row>
    <row r="4" spans="1:8" ht="15.75">
      <c r="A4" s="38" t="s">
        <v>28</v>
      </c>
      <c r="B4" s="38"/>
      <c r="C4" s="38"/>
      <c r="D4" s="38"/>
      <c r="E4" s="38"/>
      <c r="F4" s="38"/>
      <c r="G4" s="39"/>
      <c r="H4" s="39"/>
    </row>
    <row r="5" spans="1:8" ht="16.5">
      <c r="A5" s="4"/>
      <c r="B5" s="5"/>
      <c r="C5" s="5"/>
      <c r="D5" s="5"/>
      <c r="E5" s="5"/>
      <c r="F5" s="5"/>
      <c r="G5" s="2"/>
      <c r="H5" s="2"/>
    </row>
    <row r="6" spans="1:8" ht="63">
      <c r="A6" s="6" t="s">
        <v>0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2"/>
      <c r="H6" s="7" t="s">
        <v>15</v>
      </c>
    </row>
    <row r="7" spans="1:8" ht="37.5" customHeight="1">
      <c r="A7" s="8" t="s">
        <v>2</v>
      </c>
      <c r="B7" s="40" t="s">
        <v>24</v>
      </c>
      <c r="C7" s="41"/>
      <c r="D7" s="41"/>
      <c r="E7" s="41"/>
      <c r="F7" s="42"/>
      <c r="G7" s="2"/>
      <c r="H7" s="9"/>
    </row>
    <row r="8" spans="1:8" ht="31.5">
      <c r="A8" s="10" t="s">
        <v>1</v>
      </c>
      <c r="B8" s="27" t="s">
        <v>25</v>
      </c>
      <c r="C8" s="30" t="s">
        <v>32</v>
      </c>
      <c r="D8" s="13"/>
      <c r="E8" s="14"/>
      <c r="F8" s="15">
        <f>D8*E8</f>
        <v>0</v>
      </c>
      <c r="G8" s="2"/>
      <c r="H8" s="16">
        <v>0</v>
      </c>
    </row>
    <row r="9" spans="1:8" ht="31.5">
      <c r="A9" s="10" t="s">
        <v>6</v>
      </c>
      <c r="B9" s="27" t="s">
        <v>25</v>
      </c>
      <c r="C9" s="30" t="s">
        <v>32</v>
      </c>
      <c r="D9" s="13"/>
      <c r="E9" s="14"/>
      <c r="F9" s="15">
        <f>D9*E9</f>
        <v>0</v>
      </c>
      <c r="G9" s="2"/>
      <c r="H9" s="16"/>
    </row>
    <row r="10" spans="1:8" ht="15.75">
      <c r="A10" s="10" t="s">
        <v>7</v>
      </c>
      <c r="B10" s="11" t="s">
        <v>5</v>
      </c>
      <c r="C10" s="30" t="s">
        <v>22</v>
      </c>
      <c r="D10" s="13">
        <v>24.09</v>
      </c>
      <c r="E10" s="14"/>
      <c r="F10" s="15">
        <f>ROUND(E10*0.2409,2)</f>
        <v>0</v>
      </c>
      <c r="G10" s="2"/>
      <c r="H10" s="16"/>
    </row>
    <row r="11" spans="1:8" ht="15.75">
      <c r="A11" s="10" t="s">
        <v>16</v>
      </c>
      <c r="B11" s="11"/>
      <c r="C11" s="12"/>
      <c r="D11" s="13"/>
      <c r="E11" s="14"/>
      <c r="F11" s="15">
        <f>D11*E11</f>
        <v>0</v>
      </c>
      <c r="G11" s="2"/>
      <c r="H11" s="16"/>
    </row>
    <row r="12" spans="1:8" ht="15.75">
      <c r="A12" s="34" t="s">
        <v>17</v>
      </c>
      <c r="B12" s="35"/>
      <c r="C12" s="35"/>
      <c r="D12" s="35"/>
      <c r="E12" s="36"/>
      <c r="F12" s="15">
        <f>SUM(F8:F11)</f>
        <v>0</v>
      </c>
      <c r="G12" s="2"/>
      <c r="H12" s="15">
        <f>SUM(H8:H11)</f>
        <v>0</v>
      </c>
    </row>
    <row r="13" spans="1:8" ht="15.75">
      <c r="A13" s="17"/>
      <c r="B13" s="17"/>
      <c r="C13" s="17"/>
      <c r="D13" s="17"/>
      <c r="E13" s="17"/>
      <c r="F13" s="18"/>
      <c r="G13" s="2"/>
      <c r="H13" s="1"/>
    </row>
    <row r="14" spans="1:8" ht="44.25" customHeight="1">
      <c r="A14" s="8" t="s">
        <v>3</v>
      </c>
      <c r="B14" s="43" t="s">
        <v>26</v>
      </c>
      <c r="C14" s="44"/>
      <c r="D14" s="44"/>
      <c r="E14" s="44"/>
      <c r="F14" s="45"/>
      <c r="G14" s="2"/>
      <c r="H14" s="9"/>
    </row>
    <row r="15" spans="1:8" ht="15.75">
      <c r="A15" s="10" t="s">
        <v>18</v>
      </c>
      <c r="B15" s="11"/>
      <c r="C15" s="12"/>
      <c r="D15" s="13"/>
      <c r="E15" s="14"/>
      <c r="F15" s="15">
        <f>D15*E15</f>
        <v>0</v>
      </c>
      <c r="G15" s="2"/>
      <c r="H15" s="16"/>
    </row>
    <row r="16" spans="1:8" ht="15.75">
      <c r="A16" s="10" t="s">
        <v>19</v>
      </c>
      <c r="B16" s="11"/>
      <c r="C16" s="12"/>
      <c r="D16" s="13"/>
      <c r="E16" s="14"/>
      <c r="F16" s="15">
        <f>D16*E16</f>
        <v>0</v>
      </c>
      <c r="G16" s="2"/>
      <c r="H16" s="16"/>
    </row>
    <row r="17" spans="1:8" ht="15.75">
      <c r="A17" s="10" t="s">
        <v>20</v>
      </c>
      <c r="B17" s="11"/>
      <c r="C17" s="12"/>
      <c r="D17" s="13"/>
      <c r="E17" s="14"/>
      <c r="F17" s="15">
        <f>D17*E17</f>
        <v>0</v>
      </c>
      <c r="G17" s="2"/>
      <c r="H17" s="16"/>
    </row>
    <row r="18" spans="1:8" ht="15.75">
      <c r="A18" s="34" t="s">
        <v>21</v>
      </c>
      <c r="B18" s="35"/>
      <c r="C18" s="35"/>
      <c r="D18" s="35"/>
      <c r="E18" s="36"/>
      <c r="F18" s="15">
        <f>SUM(F15:F17)</f>
        <v>0</v>
      </c>
      <c r="G18" s="2"/>
      <c r="H18" s="15">
        <f>SUM(H15:H17)</f>
        <v>0</v>
      </c>
    </row>
    <row r="19" spans="1:8" ht="28.5">
      <c r="A19" s="8" t="s">
        <v>4</v>
      </c>
      <c r="B19" s="19" t="s">
        <v>31</v>
      </c>
      <c r="C19" s="20" t="s">
        <v>22</v>
      </c>
      <c r="D19" s="21">
        <v>30</v>
      </c>
      <c r="E19" s="22">
        <f>F12+F18</f>
        <v>0</v>
      </c>
      <c r="F19" s="23">
        <f>E19*D19/100</f>
        <v>0</v>
      </c>
      <c r="G19" s="2"/>
      <c r="H19" s="24"/>
    </row>
    <row r="20" spans="1:8" ht="15.75">
      <c r="A20" s="31" t="s">
        <v>23</v>
      </c>
      <c r="B20" s="32"/>
      <c r="C20" s="32"/>
      <c r="D20" s="32"/>
      <c r="E20" s="33"/>
      <c r="F20" s="25">
        <f>F12+F18+F19</f>
        <v>0</v>
      </c>
      <c r="G20" s="26"/>
      <c r="H20" s="25">
        <f>H12+H18</f>
        <v>0</v>
      </c>
    </row>
    <row r="21" spans="1:8" ht="15.75">
      <c r="A21" s="28"/>
      <c r="B21" s="31" t="s">
        <v>30</v>
      </c>
      <c r="C21" s="32"/>
      <c r="D21" s="32"/>
      <c r="E21" s="33"/>
      <c r="F21" s="25">
        <f>F20-H20</f>
        <v>0</v>
      </c>
      <c r="G21" s="29"/>
      <c r="H21" s="25"/>
    </row>
    <row r="23" spans="1:8" ht="24.75" customHeight="1">
      <c r="A23" s="37" t="s">
        <v>29</v>
      </c>
      <c r="B23" s="37"/>
      <c r="C23" s="37"/>
      <c r="D23" s="37"/>
      <c r="E23" s="37"/>
      <c r="F23" s="37"/>
      <c r="G23" s="37"/>
      <c r="H23" s="37"/>
    </row>
  </sheetData>
  <sheetProtection/>
  <mergeCells count="10">
    <mergeCell ref="B21:E21"/>
    <mergeCell ref="A18:E18"/>
    <mergeCell ref="A20:E20"/>
    <mergeCell ref="A23:H23"/>
    <mergeCell ref="A2:H2"/>
    <mergeCell ref="A3:H3"/>
    <mergeCell ref="A4:H4"/>
    <mergeCell ref="B7:F7"/>
    <mergeCell ref="A12:E12"/>
    <mergeCell ref="B14:F1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lindamezviete</cp:lastModifiedBy>
  <cp:lastPrinted>2017-03-16T08:39:24Z</cp:lastPrinted>
  <dcterms:created xsi:type="dcterms:W3CDTF">2010-12-27T15:49:27Z</dcterms:created>
  <dcterms:modified xsi:type="dcterms:W3CDTF">2018-06-15T06:23:37Z</dcterms:modified>
  <cp:category/>
  <cp:version/>
  <cp:contentType/>
  <cp:contentStatus/>
</cp:coreProperties>
</file>