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52" documentId="13_ncr:1_{3DC69E2A-7C8E-48CC-B5E3-D73E55EEF5D4}" xr6:coauthVersionLast="45" xr6:coauthVersionMax="47" xr10:uidLastSave="{AE9408EA-3659-42C8-80F9-FB14C4BFAECD}"/>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#REF!</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<sst xmlns="http://schemas.openxmlformats.org/spreadsheetml/2006/main" count="33" uniqueCount="24">
  <si>
    <t>Projekta Nr.</t>
  </si>
  <si>
    <t>Projekta iesniedzējs</t>
  </si>
  <si>
    <t>Saite uz vizītkarti</t>
  </si>
  <si>
    <t>Apstiprinātā summa, EUR</t>
  </si>
  <si>
    <t>Nr.p.k.</t>
  </si>
  <si>
    <t>Vizītkarte</t>
  </si>
  <si>
    <t>Projekta nosaukums</t>
  </si>
  <si>
    <t>Piezīmes</t>
  </si>
  <si>
    <t>atpakaļ uz apstiprināto pieteikumu sarakstu</t>
  </si>
  <si>
    <t>Kolonna1</t>
  </si>
  <si>
    <t>biedrība "Latvijas Pilsoniskā alianse"</t>
  </si>
  <si>
    <r>
      <rPr>
        <b/>
        <sz val="14"/>
        <color theme="3" tint="-0.24994659260841701"/>
        <rFont val="Georgia"/>
        <family val="1"/>
        <scheme val="minor"/>
      </rPr>
      <t xml:space="preserve">Apstiprinātie līdzfinansējuma pieteikumi
</t>
    </r>
    <r>
      <rPr>
        <sz val="14"/>
        <color theme="3" tint="-0.24994659260841701"/>
        <rFont val="Georgia"/>
        <family val="1"/>
        <scheme val="minor"/>
      </rPr>
      <t>Latvijas valsts budžeta finansētajā programmā “Līdzfinansējuma programma” (03.11.2022.)</t>
    </r>
  </si>
  <si>
    <t>2022.LV/NVO_LIDZFIN/06</t>
  </si>
  <si>
    <t>Demokrātijas izveide “ārpus kastes”: izlaušanās spēle</t>
  </si>
  <si>
    <t>Projekta “Demokrātijas izveide “ārpus kastes”: izlaušanās spēle” mērķis ir izglītot dažādas mērķa grupas par demokrātijas priekšrocībām, t.sk., pilsonisko līdzdalību, izmantojot izlaušanās istabas formātu.
Izlaušanās istabas spēles tēma ir distopiska vīzija par demokrātiskas valsts sabrukumu, lai spēlētājiem parādītu, ko nozīmētu dzīve bez demokrātiskām vērtībām un ar kādām grūtībām  jāsaskaras bez demokrātiskām sistēmām. 
Vispārējais mērķis:
Veicināt iedzīvotāju pilsonisko un demokrātisko līdzdalību.
Specifiskie mērķi:
• Palielināt iedzīvotāju izpratni par demokrātiskajām vērtībām un mērķiem
• Uzlabot iedzīvotāju zināšanas par pilsonisko līdzdalību
• Izaicināt populismu
Spēle būs pieejama visām mērķa grupām, taču galvenā vai prioritāte būs:
- jaunieši vecuma grupā no 14 līdz 25 gadiem ((50% no tiem mazākumtautību pārstāvji, kam ģimenē lietotā galvenā sarunvaloda nav latviešu valoda)
Projekta laikā plānots organizēt vismaz 50 vizītes, kopumā izglītojot vismaz 500 personas – tiešā mērķauditorija. Netiešā mērķauditorija – NVO, vietējie kopienu līderi, skolotāji, spēles dalībnieku draugi, ģimenes. 
Īstenošanas vieta: Latvija</t>
  </si>
  <si>
    <r>
      <t xml:space="preserve">                                                                                          
</t>
    </r>
    <r>
      <rPr>
        <b/>
        <sz val="14"/>
        <color theme="3" tint="-0.24994659260841701"/>
        <rFont val="Georgia"/>
        <family val="1"/>
        <scheme val="minor"/>
      </rPr>
      <t xml:space="preserve">  Latvijas valsts budžeta finansētās programmas “Līdzfinansējuma programma”
apstiprināto projektu vizītkartes (03.11.2022.)   </t>
    </r>
    <r>
      <rPr>
        <sz val="14"/>
        <color theme="3" tint="-0.24994659260841701"/>
        <rFont val="Times New Roman"/>
        <family val="1"/>
      </rPr>
      <t xml:space="preserve">           </t>
    </r>
  </si>
  <si>
    <t>2022.LV/NVO_LIDZFIN/09</t>
  </si>
  <si>
    <t>biedrība “Baltijas Vides Forums”</t>
  </si>
  <si>
    <t>Nodrošināt REACH regulā noteiktās patērētāju tiesības saņemt informāciju par vielām izstrādājumos, izmantojot IT rīkus LIFE AskREACH</t>
  </si>
  <si>
    <t>LIFE AskREACH projekta mērķis ir samazināt īpaši bīstamu ķīmisko vielu (SVHC – saīsinājums no angļu val. substances of very high concern) sastopamību dažādos plaša patēriņa izstrādājumos un cilvēku saskarsmi ar tām, veicinot ES REACH regulas 33. panta nosacījumu izpildi. ES REACH regula paredz, ka iedzīvotājiem ir tiesības saņemt informāciju par īpaši bīstamajām vielām izstrādājumos. Ikvienam pircējam Eiropas Savienībā ir tiesības zināt, vai tādās precēs kā rotaļlietas, apģērbs, sporta piederumi u.tml. ir ķīmiskas vielas (vairāk nekā 0,1%), kuras var izraisīt vēzi, bojāt gēnus vai hormonālo sistēmu un citādi nopietni kaitēt veselībai vai videi. 
Viena būtiskā projekta mērķa grupa ir patērētāji, kuri ikdienā iepērkas un patērē dažādas ikdienas patēriņa preces, projekta ārējā komunikācijā šī mērķa grupa tiek detalizēta: jaunie vecāki, vides aktīvisti, biroju darbinieki, aktīva dzīvesveida piekritēji. Otra nozīmīgā projekta mērķa grupa ir izstrādājumu ražotāji un izplatītāji (t.sk. tirgotāji).
Projekta norises vietas: Latvija, Dānija, Zviedrija, Vācija, Luksemburga, Horvātija, Čehija, Francija, Grieķija, Polija, Portugāle, Austrija. 
Sagaidāmie projekta rezultāti: 
•	paaugstināta iedzīvotāju informētība par SVHC sastopamību izstrādājumos;
•	veicināta projekta ietvaros radītās mobilās lietotnes Scan4Chem atpazīstamība;
•	ar Scan4Chem mobilo aplikāciju saistītajā datu bāzē ievadīta pazīstamāko tirgotāju kontaktinformācija ērtākai informācijas pieprasījumu nosūtīšanai;
•	uzlabota izstrādājumu ražotāju un izplatītāju (t.sk. tirgotāju) izpratne par pienākumiem, kas noteikti REACH regulas 33. pantā.</t>
  </si>
  <si>
    <t>2022.LV/NVO_LIDZFIN/13</t>
  </si>
  <si>
    <t>biedrība "Latvijas Jaunatnes padome"</t>
  </si>
  <si>
    <t>EJG Latvijā</t>
  </si>
  <si>
    <t>Projekta mērķis ir Eiropas Jaunatnes gada (EJG) ietvaros popularizēt jaunas iniciatīvas Latvijas jaunatnes sektorā, lai uzlabotu vispārējo jaunatnes politiku Latvijā. Projekta mērķauditorija ir jaunatnes organizācijas, jaunatnes darbinieki un jaunatnes politikas veidotāji visos Latvijas reģionos. Īpaša uzmanība ir pievērsta jauniešiem reģionos, kas Covid-19 pandēmijas laikā saskārās ar personīgām un profesionālām grūtībām, lai veicinātu jauniešu līdzdalību un veidotu pilsoniski aktīvu nākamo Latvijas paaudzi. Projekts seko izvirzītajiem 11 Eiropas Jaunatnes gada mērķiem, un visas aktivitātes tiek organizētas ar uzdevumu sekmēt šo tēmu attīstību: Eiropas Savienības saikne ar jaunatni, dzimumu līdztiesība, iekļaujoša sabiedrība, informācija un konstruktīvs dialogs, garīgā veselība un labklājība, lauku jauniešu attīstības veicināšana, kvalitatīva mācīšanās, ilgtspējīga zaļā Eiropa, jaunatnes organizācijas un Eiropas programmas.
Sagaidāmie rezultāti:
1.	Projekta laikā ir iesaistīti 10 000 jaunieši dažādās EJG aktivitātēs, kas ir organizētas ar Eiropas Komisijas un Latvijas Izglītības un zinātnes ministrijas atbalstu. 
2.	8 aktivitātes par ar jaunatni saistītām tēmām sarunu festivālā LAMPA.
3.	Noorganizēts jauniešu festivāls KOPUMS Jūrmalā, kas popularizē jaunatnes tēmas.
4.	Īstenotas 30 iniciatīvas un aktivitātes reģionos sadarbībā ar NVO un citiem partneriem.
5.	Veicināta starpnozaru sadarbība jaunatnes sektora attīstībai.
6.	EJG aktivitāšu veidošanā ir piedalījušies vismaz 5 uzņēmumi, 50 nevalstiskās organizācijas, 7 ministrijas un 10 deputāti.
7.	Dalība vismaz 13 EJG vadības grupu sēdēs.
8.	Nodrošināta aktivitātes visos Latvijas vēsturiskajos novados.
9.	Nodrošinātas aktivitātes 10 lauku mazapdzīvotajās vietās.
10.	Projekta aktivitātēs ir iesaistīta ⅓  Latvijas pašvaldību.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</si>
</sst>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5"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19">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0" fontId="8" fillId="0" borderId="3" xfId="0" applyFont="1" applyBorder="1" applyAlignment="1">
      <alignment horizontal="center" vertical="center" wrapText="1"/>
    </xf>
    <xf numFmtId="0" fontId="12" fillId="0" borderId="0" xfId="1"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166" fontId="0" fillId="0" borderId="4" xfId="0" applyNumberFormat="1" applyBorder="1" applyAlignment="1">
      <alignment horizontal="center" vertical="center" wrapText="1"/>
    </xf>
    <xf numFmtId="0" fontId="3" fillId="0" borderId="4" xfId="1" applyFill="1" applyBorder="1" applyAlignment="1">
      <alignment horizontal="left" vertical="center" wrapText="1"/>
    </xf>
    <xf numFmtId="0" fontId="12" fillId="0" borderId="4" xfId="1" applyFont="1" applyFill="1" applyBorder="1" applyAlignment="1">
      <alignment horizontal="left" vertical="center" wrapText="1" indent="1"/>
    </xf>
    <xf numFmtId="0" fontId="14" fillId="0" borderId="4" xfId="1" applyFont="1" applyBorder="1" applyAlignment="1">
      <alignment horizontal="left" vertical="center" wrapText="1" inden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4">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ertAlign val="baseline"/>
        <sz val="8"/>
        <color theme="3" tint="-0.24994659260841701"/>
        <name val="Georgia"/>
        <family val="2"/>
        <scheme val="minor"/>
      </font>
      <alignment horizontal="left" vertical="center" textRotation="0" wrapText="1" indent="1" justifyLastLine="0" shrinkToFit="0" readingOrder="0"/>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3"/>
      <tableStyleElement type="headerRow" dxfId="32"/>
      <tableStyleElement type="firstColumn" dxfId="31"/>
      <tableStyleElement type="firstHeaderCell" dxfId="30"/>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3" totalsRowShown="0">
  <tableColumns count="6">
    <tableColumn id="8" xr3:uid="{00000000-0010-0000-0000-000008000000}" name="Kolonna1" totalsRowDxfId="29" dataCellStyle="Icon Set"/>
    <tableColumn id="1" xr3:uid="{00000000-0010-0000-0000-000001000000}" name="Projekta Nr." dataDxfId="28" totalsRowDxfId="27"/>
    <tableColumn id="3" xr3:uid="{00000000-0010-0000-0000-000003000000}" name="Projekta nosaukums" dataDxfId="26" totalsRowDxfId="25"/>
    <tableColumn id="5" xr3:uid="{1E8F3656-7482-45A4-A7F5-85E77FFE4A4E}" name="Projekta iesniedzējs" dataDxfId="24" totalsRowDxfId="23"/>
    <tableColumn id="2" xr3:uid="{00000000-0010-0000-0000-000002000000}" name="Apstiprinātā summa, EUR" dataDxfId="22" totalsRowDxfId="21" dataCellStyle="Phone"/>
    <tableColumn id="4" xr3:uid="{00000000-0010-0000-0000-000004000000}" name="Piezīmes" dataDxfId="20" totalsRowDxfId="1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3" totalsRowShown="0">
  <tableColumns count="4">
    <tableColumn id="6" xr3:uid="{EB93F3B4-5CFB-4490-B350-A41BBA96924D}" name="Nr.p.k." dataDxfId="18" dataCellStyle="Icon Set"/>
    <tableColumn id="1" xr3:uid="{7C6548DA-6BDD-4F11-B28E-7E0EE5A7BEB0}" name="Projekta Nr." dataDxfId="17"/>
    <tableColumn id="4" xr3:uid="{0F21CA56-2CDC-4885-84AE-01B3592557FF}" name="Vizītkarte" dataDxfId="16"/>
    <tableColumn id="2" xr3:uid="{B9D208AF-E0C8-42BD-B543-8BF54C6D8B8C}" name="Piezīmes" dataDxfId="15" dataCellStyle="Hipersaite"/>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5"/>
  <sheetViews>
    <sheetView showGridLines="0" tabSelected="1" zoomScaleNormal="100" workbookViewId="0">
      <pane xSplit="2" ySplit="2" topLeftCell="C3" activePane="bottomRight" state="frozen"/>
      <selection pane="topRight" activeCell="C1" sqref="C1"/>
      <selection pane="bottomLeft" activeCell="A3" sqref="A3"/>
      <selection pane="bottomRight"/>
    </sheetView>
  </sheetViews>
  <sheetFormatPr defaultRowHeight="30" customHeight="1" x14ac:dyDescent="0.25"/>
  <cols>
    <col min="1" max="1" width="2.81640625" style="1" customWidth="1"/>
    <col min="2" max="2" width="22" customWidth="1"/>
    <col min="3" max="3" width="41.1796875" bestFit="1" customWidth="1"/>
    <col min="4" max="4" width="30.81640625" style="1" customWidth="1"/>
    <col min="5" max="5" width="20.54296875" customWidth="1"/>
    <col min="6" max="6" width="27.1796875" customWidth="1"/>
  </cols>
  <sheetData>
    <row r="1" spans="1:6" ht="67.8" customHeight="1" thickTop="1" x14ac:dyDescent="0.25">
      <c r="B1" s="11" t="s">
        <v>11</v>
      </c>
      <c r="C1" s="12"/>
      <c r="D1" s="12"/>
      <c r="E1" s="12"/>
      <c r="F1" s="12"/>
    </row>
    <row r="2" spans="1:6" ht="30" customHeight="1" x14ac:dyDescent="0.25">
      <c r="A2" s="1" t="s">
        <v>9</v>
      </c>
      <c r="B2" s="3" t="s">
        <v>0</v>
      </c>
      <c r="C2" s="3" t="s">
        <v>6</v>
      </c>
      <c r="D2" s="3" t="s">
        <v>1</v>
      </c>
      <c r="E2" s="3" t="s">
        <v>3</v>
      </c>
      <c r="F2" s="3" t="s">
        <v>7</v>
      </c>
    </row>
    <row r="3" spans="1:6" ht="49.95" customHeight="1" x14ac:dyDescent="0.25">
      <c r="A3" s="2"/>
      <c r="B3" s="7" t="s">
        <v>12</v>
      </c>
      <c r="C3" s="7" t="s">
        <v>13</v>
      </c>
      <c r="D3" s="8" t="s">
        <v>10</v>
      </c>
      <c r="E3" s="9">
        <v>4999.2</v>
      </c>
      <c r="F3" s="6" t="s">
        <v>2</v>
      </c>
    </row>
    <row r="4" spans="1:6" s="1" customFormat="1" ht="49.95" customHeight="1" x14ac:dyDescent="0.25">
      <c r="A4" s="2"/>
      <c r="B4" s="13" t="s">
        <v>16</v>
      </c>
      <c r="C4" s="13" t="s">
        <v>18</v>
      </c>
      <c r="D4" s="14" t="s">
        <v>17</v>
      </c>
      <c r="E4" s="15">
        <v>9370.34</v>
      </c>
      <c r="F4" s="16" t="s">
        <v>2</v>
      </c>
    </row>
    <row r="5" spans="1:6" s="1" customFormat="1" ht="49.95" customHeight="1" x14ac:dyDescent="0.25">
      <c r="A5" s="2"/>
      <c r="B5" s="13" t="s">
        <v>20</v>
      </c>
      <c r="C5" s="13" t="s">
        <v>22</v>
      </c>
      <c r="D5" s="14" t="s">
        <v>21</v>
      </c>
      <c r="E5" s="15">
        <v>9442.2800000000007</v>
      </c>
      <c r="F5" s="16" t="s">
        <v>2</v>
      </c>
    </row>
  </sheetData>
  <mergeCells count="1">
    <mergeCell ref="B1:F1"/>
  </mergeCells>
  <conditionalFormatting sqref="F3">
    <cfRule type="expression" dxfId="14" priority="14">
      <formula>$A3=1</formula>
    </cfRule>
  </conditionalFormatting>
  <conditionalFormatting sqref="D3">
    <cfRule type="expression" dxfId="13" priority="56">
      <formula>#REF!=1</formula>
    </cfRule>
  </conditionalFormatting>
  <conditionalFormatting sqref="F4">
    <cfRule type="expression" dxfId="10" priority="4">
      <formula>$A4=1</formula>
    </cfRule>
  </conditionalFormatting>
  <conditionalFormatting sqref="D4">
    <cfRule type="expression" dxfId="9" priority="5">
      <formula>#REF!=1</formula>
    </cfRule>
  </conditionalFormatting>
  <conditionalFormatting sqref="F5">
    <cfRule type="expression" dxfId="2" priority="1">
      <formula>$A5=1</formula>
    </cfRule>
  </conditionalFormatting>
  <conditionalFormatting sqref="D5">
    <cfRule type="expression" dxfId="1" priority="2">
      <formula>#REF!=1</formula>
    </cfRule>
  </conditionalFormatting>
  <hyperlinks>
    <hyperlink ref="F3" location="Vizītkartes!D3" display="Saite uz vizītkarti" xr:uid="{B8B276B4-36A5-4335-B4E9-6B1D81C517EC}"/>
    <hyperlink ref="F4" location="Vizītkartes!D4" display="Saite uz vizītkarti" xr:uid="{62076D48-27EB-436C-B767-D65B3F1D13C1}"/>
    <hyperlink ref="F5" location="Vizītkartes!D5" display="Saite uz vizītkarti" xr:uid="{D070D5D0-0177-4561-B4B4-0E165F8426C5}"/>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7"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xm:sqref>
        </x14:conditionalFormatting>
        <x14:conditionalFormatting xmlns:xm="http://schemas.microsoft.com/office/excel/2006/main">
          <x14:cfRule type="iconSet" priority="6" id="{8324643E-CD66-4D9D-B9CC-0177533A2B6F}">
            <x14:iconSet custom="1">
              <x14:cfvo type="percent">
                <xm:f>0</xm:f>
              </x14:cfvo>
              <x14:cfvo type="num">
                <xm:f>0</xm:f>
              </x14:cfvo>
              <x14:cfvo type="num">
                <xm:f>1</xm:f>
              </x14:cfvo>
              <x14:cfIcon iconSet="NoIcons" iconId="0"/>
              <x14:cfIcon iconSet="NoIcons" iconId="0"/>
              <x14:cfIcon iconSet="3TrafficLights1" iconId="0"/>
            </x14:iconSet>
          </x14:cfRule>
          <xm:sqref>A4</xm:sqref>
        </x14:conditionalFormatting>
        <x14:conditionalFormatting xmlns:xm="http://schemas.microsoft.com/office/excel/2006/main">
          <x14:cfRule type="iconSet" priority="3" id="{D68F4BC6-0DF3-4412-8BE1-96714032EDC8}">
            <x14:iconSet custom="1">
              <x14:cfvo type="percent">
                <xm:f>0</xm:f>
              </x14:cfvo>
              <x14:cfvo type="num">
                <xm:f>0</xm:f>
              </x14:cfvo>
              <x14:cfvo type="num">
                <xm:f>1</xm:f>
              </x14:cfvo>
              <x14:cfIcon iconSet="NoIcons" iconId="0"/>
              <x14:cfIcon iconSet="NoIcons" iconId="0"/>
              <x14:cfIcon iconSet="3TrafficLights1" iconId="0"/>
            </x14:iconSet>
          </x14:cfRule>
          <xm:sqref>A5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D5"/>
  <sheetViews>
    <sheetView showGridLines="0" zoomScaleNormal="100" workbookViewId="0">
      <pane ySplit="2" topLeftCell="A5" activePane="bottomLeft" state="frozen"/>
      <selection pane="bottomLeft" activeCell="D5" sqref="D5"/>
    </sheetView>
  </sheetViews>
  <sheetFormatPr defaultColWidth="8.7265625" defaultRowHeight="30" customHeight="1" x14ac:dyDescent="0.25"/>
  <cols>
    <col min="1" max="1" width="4.54296875" style="1" customWidth="1"/>
    <col min="2" max="2" width="23.08984375" style="1" customWidth="1"/>
    <col min="3" max="3" width="95.08984375" style="1" customWidth="1"/>
    <col min="4" max="4" width="14.6328125" style="1" customWidth="1"/>
    <col min="5" max="16384" width="8.7265625" style="1"/>
  </cols>
  <sheetData>
    <row r="1" spans="1:4" ht="62.4" customHeight="1" thickTop="1" x14ac:dyDescent="0.25">
      <c r="A1" s="11" t="s">
        <v>15</v>
      </c>
      <c r="B1" s="12"/>
      <c r="C1" s="12"/>
    </row>
    <row r="2" spans="1:4" ht="30" customHeight="1" x14ac:dyDescent="0.25">
      <c r="A2" s="1" t="s">
        <v>4</v>
      </c>
      <c r="B2" s="3" t="s">
        <v>0</v>
      </c>
      <c r="C2" s="3" t="s">
        <v>5</v>
      </c>
      <c r="D2" s="3" t="s">
        <v>7</v>
      </c>
    </row>
    <row r="3" spans="1:4" ht="229.2" customHeight="1" x14ac:dyDescent="0.25">
      <c r="A3" s="5">
        <v>1</v>
      </c>
      <c r="B3" s="7" t="s">
        <v>12</v>
      </c>
      <c r="C3" s="4" t="s">
        <v>14</v>
      </c>
      <c r="D3" s="10" t="s">
        <v>8</v>
      </c>
    </row>
    <row r="4" spans="1:4" ht="180" customHeight="1" x14ac:dyDescent="0.25">
      <c r="A4" s="5">
        <v>2</v>
      </c>
      <c r="B4" s="13" t="s">
        <v>16</v>
      </c>
      <c r="C4" s="17" t="s">
        <v>19</v>
      </c>
      <c r="D4" s="18" t="s">
        <v>8</v>
      </c>
    </row>
    <row r="5" spans="1:4" ht="200.4" customHeight="1" x14ac:dyDescent="0.25">
      <c r="A5" s="5">
        <v>3</v>
      </c>
      <c r="B5" s="13" t="s">
        <v>20</v>
      </c>
      <c r="C5" s="17" t="s">
        <v>23</v>
      </c>
      <c r="D5" s="18" t="s">
        <v>8</v>
      </c>
    </row>
  </sheetData>
  <mergeCells count="1">
    <mergeCell ref="A1:C1"/>
  </mergeCells>
  <conditionalFormatting sqref="C3">
    <cfRule type="expression" dxfId="6" priority="10">
      <formula>#REF!=1</formula>
    </cfRule>
  </conditionalFormatting>
  <conditionalFormatting sqref="C4">
    <cfRule type="expression" dxfId="5" priority="3">
      <formula>#REF!=1</formula>
    </cfRule>
  </conditionalFormatting>
  <conditionalFormatting sqref="C5">
    <cfRule type="expression" dxfId="0" priority="1">
      <formula>#REF!=1</formula>
    </cfRule>
  </conditionalFormatting>
  <hyperlinks>
    <hyperlink ref="D3" location="Apstiprinātie_pieteikumi!A1" display="atpakaļ uz apstiprināto pieteikumu sarakstu" xr:uid="{988620FE-70E9-4AA0-936D-7E9A791D55BE}"/>
    <hyperlink ref="D4" location="Apstiprinātie_pieteikumi!A1" display="atpakaļ uz apstiprināto pieteikumu sarakstu" xr:uid="{218B747C-4924-4D08-BF39-5D933FF48B82}"/>
    <hyperlink ref="D5" location="Apstiprinātie_pieteikumi!A1" display="atpakaļ uz apstiprināto pieteikumu sarakstu" xr:uid="{B7027278-A20D-4FB8-81A0-D7B2119B6103}"/>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0"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xm:sqref>
        </x14:conditionalFormatting>
        <x14:conditionalFormatting xmlns:xm="http://schemas.microsoft.com/office/excel/2006/main">
          <x14:cfRule type="iconSet" priority="4" id="{C94B0B48-CF3D-43E2-95C7-8D07EF5F7901}">
            <x14:iconSet custom="1">
              <x14:cfvo type="percent">
                <xm:f>0</xm:f>
              </x14:cfvo>
              <x14:cfvo type="num">
                <xm:f>0</xm:f>
              </x14:cfvo>
              <x14:cfvo type="num">
                <xm:f>1</xm:f>
              </x14:cfvo>
              <x14:cfIcon iconSet="NoIcons" iconId="0"/>
              <x14:cfIcon iconSet="NoIcons" iconId="0"/>
              <x14:cfIcon iconSet="3TrafficLights1" iconId="0"/>
            </x14:iconSet>
          </x14:cfRule>
          <xm:sqref>A4</xm:sqref>
        </x14:conditionalFormatting>
        <x14:conditionalFormatting xmlns:xm="http://schemas.microsoft.com/office/excel/2006/main">
          <x14:cfRule type="iconSet" priority="2" id="{240F797D-F60D-4E18-8EC6-EA0D0AE92764}">
            <x14:iconSet custom="1">
              <x14:cfvo type="percent">
                <xm:f>0</xm:f>
              </x14:cfvo>
              <x14:cfvo type="num">
                <xm:f>0</xm:f>
              </x14:cfvo>
              <x14:cfvo type="num">
                <xm:f>1</xm:f>
              </x14:cfvo>
              <x14:cfIcon iconSet="NoIcons" iconId="0"/>
              <x14:cfIcon iconSet="NoIcons" iconId="0"/>
              <x14:cfIcon iconSet="3TrafficLights1" iconId="0"/>
            </x14:iconSet>
          </x14:cfRule>
          <xm:sqref>A5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06DAD2CC-358C-4201-8862-A0894AAF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Apstiprinātie_pieteikumi</vt:lpstr>
      <vt:lpstr>Vizītkartes</vt:lpstr>
      <vt:lpstr>ColumnTitle1</vt:lpstr>
      <vt:lpstr>Apstiprinātie_pieteikumi!Drukāt_virsrakstus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2022-10-27T08:26:14Z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3255200</vt:r8>
  </property>
</Properties>
</file>