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9EB32469-930E-4764-BE99-ECA0BA6D8B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stiprinātie_projekti" sheetId="1" r:id="rId1"/>
  </sheets>
  <definedNames>
    <definedName name="ColumnTitle1">Books[[#Headers],[Kolonna1]]</definedName>
    <definedName name="DayAllowance">Apstiprinātie_projekti!#REF!</definedName>
    <definedName name="_xlnm.Print_Titles" localSheetId="0">Apstiprinātie_projekti!$2:$2</definedName>
    <definedName name="RowTitleRegion1..H1">Apstiprinātie_projekti!#REF!</definedName>
  </definedNames>
  <calcPr calcId="162913"/>
</workbook>
</file>

<file path=xl/sharedStrings.xml><?xml version="1.0" encoding="utf-8"?>
<sst xmlns="http://schemas.openxmlformats.org/spreadsheetml/2006/main" count="227" uniqueCount="174">
  <si>
    <t>SIA Eiropas Tālmācības centrs</t>
  </si>
  <si>
    <t>Sabiedrība ar ierobežotu atbildību "PURE Academy"</t>
  </si>
  <si>
    <t>Biedrība "Inovāciju atbalsta centrs"</t>
  </si>
  <si>
    <t>Biedrība "Daugavpils Universitātes Mūžizglītības, kultūras un zinātnes komunikācijas biedrība "Intelekta parks""</t>
  </si>
  <si>
    <t>Dienvidkurzemes nov., Durbes pag., "Tūbeļi", LV-3445</t>
  </si>
  <si>
    <t>Daugavpils, Vienības iela 13, LV-5401</t>
  </si>
  <si>
    <t xml:space="preserve">http://www.polyglotskola.lv/lv </t>
  </si>
  <si>
    <t>www.arstubiedriba.lv</t>
  </si>
  <si>
    <t>Biedrība "Izglītības attīstības centrs"</t>
  </si>
  <si>
    <t>Sabiedrība ar ierobežotu atbildību "FIBRA"</t>
  </si>
  <si>
    <t xml:space="preserve">Tukuma novada pašvaldība, Tukuma novada Izglītības pārvalde, Pieaugušo neformālās izglītības iestāde "Pieaugušo tālākizglītības centrs" </t>
  </si>
  <si>
    <t>Jelgavas valstspilsētas pašvaldības profesionālās tālākizglītības iestāde "Zemgales reģiona kompetenču attīstības centrs"</t>
  </si>
  <si>
    <t>Sabiedrība ar ierobežotu atbildību "POLYGLOT"</t>
  </si>
  <si>
    <t>Sabiedrība ar ierobežotu atbildību "LATINSOFT"</t>
  </si>
  <si>
    <t>Sabiedrība ar ierobežotu atbildību "BUTS"</t>
  </si>
  <si>
    <t>Sabiedrība ar ierobežotu atbildību "Mensarius"</t>
  </si>
  <si>
    <t>Biedrība "Latvijas Ārstu biedrība"</t>
  </si>
  <si>
    <t>Sabiedrība ar ierobežotu atbildību "Alius Lingua"</t>
  </si>
  <si>
    <t>Sabiedrība ar ierobežotu atbildību "Dialogs AB"</t>
  </si>
  <si>
    <t>Rīgas Valsts tehnikums</t>
  </si>
  <si>
    <t>Sabiedrība ar ierobežotu atbildību "BALTIJAS STARPTAUTISKĀ AKADĒMIJA"</t>
  </si>
  <si>
    <t>Sabiedrība ar ierobežotu atbildību "Latgales mācību centrs"</t>
  </si>
  <si>
    <t>Latvijas Universitāte</t>
  </si>
  <si>
    <t>"Komplekss Citadele" SIA</t>
  </si>
  <si>
    <t>Biedrība "LENOKS . IKCAVA" biedrība"</t>
  </si>
  <si>
    <t>Rīga, Dzirnavu iela 34A - 8, LV-1010</t>
  </si>
  <si>
    <t>Rēzekne, Atbrīvošanas aleja 94A, LV-4601</t>
  </si>
  <si>
    <t>Tukuma novads, Kandava, Zīļu iela 2, LV-3120</t>
  </si>
  <si>
    <t>Svētes iela 33, Jelgava, LV-3001</t>
  </si>
  <si>
    <t>Rīga, Sergeja Eizenšteina iela 45 - 107, LV-1079</t>
  </si>
  <si>
    <t>Daugavpils, Mihoelsa iela 56 - 4, LV-5401</t>
  </si>
  <si>
    <t>Bauskas nov., Iecava, Baldones iela 27A - 2, LV-3913</t>
  </si>
  <si>
    <t>Rīga, Lāčplēša iela 125, LV-1003</t>
  </si>
  <si>
    <t>Rīga, Blaumaņa iela 38/40 - 1, LV-1011</t>
  </si>
  <si>
    <t>Rīga, Skolas iela 3, LV-1010</t>
  </si>
  <si>
    <t xml:space="preserve">	
Rīga, Volguntes iela 26 - 3, LV-1046</t>
  </si>
  <si>
    <t xml:space="preserve">	
Rīga, Akadēmijas laukums 1 - 1, LV-1050</t>
  </si>
  <si>
    <t>Krišjāņa Valdemāra iela 1C, Rīga, LV-1010</t>
  </si>
  <si>
    <t>Rīga, Lomonosova iela 4, LV-1003</t>
  </si>
  <si>
    <t>Daugavpils, Saules iela 38, LV-5401</t>
  </si>
  <si>
    <t>Raiņa bulvāris 19, Rīga, LV-1050</t>
  </si>
  <si>
    <t>Rīga, Meistaru iela 10 - 401, LV-1050</t>
  </si>
  <si>
    <t>Rīga, Maskavas iela 260 k-5 - 33, LV-1063</t>
  </si>
  <si>
    <t>Daugavpils, Kauņas iela 74 - 11, LV-5404</t>
  </si>
  <si>
    <t>Līga Puniņa</t>
  </si>
  <si>
    <t xml:space="preserve">iac@latnet.lv </t>
  </si>
  <si>
    <t>www.iac.edu.lv
facebook.com/iac.edu</t>
  </si>
  <si>
    <t>-</t>
  </si>
  <si>
    <t>Diāna Ivanova</t>
  </si>
  <si>
    <t>fibra@inbox.lv</t>
  </si>
  <si>
    <t>www.mcfibra.lv</t>
  </si>
  <si>
    <t xml:space="preserve">www.tip.edu.lv
www.tukums.lv </t>
  </si>
  <si>
    <t xml:space="preserve">Astra Vanaga </t>
  </si>
  <si>
    <t>astra.vanaga@zrkac.jelgava.lv</t>
  </si>
  <si>
    <t>6301219; 63012158; 29222737; 26602618</t>
  </si>
  <si>
    <t>1.www.zrkac.lv
2.ZRKAC facebook konts
3.www.jelgava.lv
4.Personīgi, ierodoties ZRKAC, Svētes ielā 33, Jelgavā, 117. kabinetā</t>
  </si>
  <si>
    <t>Liene Macijauska</t>
  </si>
  <si>
    <t>academy@pureacademy.lv</t>
  </si>
  <si>
    <t>www.pureacademy.lv, https://www.facebook.com/PUREAcademyLatvia</t>
  </si>
  <si>
    <t>Eva Bogdāne</t>
  </si>
  <si>
    <t>lvkursi@gmail.com</t>
  </si>
  <si>
    <t>Santa Bidzane</t>
  </si>
  <si>
    <t>skola@polyglot.lv</t>
  </si>
  <si>
    <t>Poļina Petjko</t>
  </si>
  <si>
    <t>mc@latinsoft.lv</t>
  </si>
  <si>
    <t>https://www.latinsoft.lv/macibu-centrs
https://www.facebook.com/LatInSoft</t>
  </si>
  <si>
    <t>Elza Roze</t>
  </si>
  <si>
    <t>valodas@eiropascentrs.lv</t>
  </si>
  <si>
    <t>https://www.eiropascentrs.lv/lat</t>
  </si>
  <si>
    <t>Helena Kosakovska</t>
  </si>
  <si>
    <t>www.buts.lv
https://www.facebook.com/MacibuCentrsBUTS</t>
  </si>
  <si>
    <t>Santa Lāma</t>
  </si>
  <si>
    <t xml:space="preserve">santa@mensarius.lv </t>
  </si>
  <si>
    <t xml:space="preserve">SIA “Mensarius” mājas lapā -www.mensarius.lv , facebook.com </t>
  </si>
  <si>
    <t>Anda Jēgere</t>
  </si>
  <si>
    <t>anda@arstubiedriba.lv</t>
  </si>
  <si>
    <t>Ginta Berģe</t>
  </si>
  <si>
    <t>info@aliuslingua.lv</t>
  </si>
  <si>
    <t xml:space="preserve">www.aliuslingua.lv
Facebook: https://www.facebook.com/aliuslingua  
Instagram: https://www.instagram.com/aliuslingua
Personīgi: Alius Lingua birojā- Jāņa iela 16/1, Rīga (Vecrīga)
Sazinoties: 25903311, info@aliuslingua.lv </t>
  </si>
  <si>
    <t>Rita Dubra</t>
  </si>
  <si>
    <t>rita.dubra@dialogs-ab.lv</t>
  </si>
  <si>
    <t>27766277, 67432343</t>
  </si>
  <si>
    <t xml:space="preserve">www.dialogs-ab.lv
https://www.facebook.com/dialogsab https://www.instagram.com/dialogsab/
https://twitter.com/DialogsABmc </t>
  </si>
  <si>
    <t>Lienīte Elnione</t>
  </si>
  <si>
    <t>lienite.elnione@rvt.lv</t>
  </si>
  <si>
    <t xml:space="preserve">www.rvt.lv
https://www.facebook.com/rigasvalststehnikums 
https://www.instagram.com/rvt_lv/ </t>
  </si>
  <si>
    <t>Lauma Celma</t>
  </si>
  <si>
    <t>Celma.lauma@gmail.com</t>
  </si>
  <si>
    <t>Mājaslapā, sociālo tīklu konti – facebook, twitter, lūgsim ievietot - www.integration.lv, iesaistīto pašvaldību mājas lapās</t>
  </si>
  <si>
    <t>Inna Bočarova</t>
  </si>
  <si>
    <t>apmaciba@lmc.lv</t>
  </si>
  <si>
    <t xml:space="preserve">Organizācijas mājas lapa 
www.lmc.lv </t>
  </si>
  <si>
    <t>Inese Janiša</t>
  </si>
  <si>
    <t>info@inovacijucentrs.lv</t>
  </si>
  <si>
    <t>https://www.facebook.com/inovacijucentrs/
https://inovacijucentrs.lv/ukraini-latvija.php
https://inovacijucentrs.lv/index.php</t>
  </si>
  <si>
    <t>Jeļena Feoklistova</t>
  </si>
  <si>
    <t>ikcava@inbox.lv</t>
  </si>
  <si>
    <t>www.ikcava.lv , www.facebook.com , 
www.instagram.com, www.telegram.com</t>
  </si>
  <si>
    <t>Judīte Dobele</t>
  </si>
  <si>
    <t>Jēkabpilī – Daina Spuriņa
Rīgā, Bauskas novadā un Jelgavas novadā – Līga Šepko</t>
  </si>
  <si>
    <t xml:space="preserve">Daina Spuriņa - daina.spurina@lu.lv
Līga Šepko - liga.sepko@lu.lv </t>
  </si>
  <si>
    <t>Daina Spuriņa
Tālrunis: mob. tālrunis: (+371) 28645774
Līga Šepko
Tālrunis: mob. Tālrunis: (+371) 26589034</t>
  </si>
  <si>
    <t>Rīga – Egils Ķergalvis
Liepāja – Jolanta Zālmansone</t>
  </si>
  <si>
    <t>Rīga - 29528855
Liepāja - 22828855</t>
  </si>
  <si>
    <t>Rīga: riga@skolacitadele.lv
Liepāja: liepaja@skolacitadele.lv</t>
  </si>
  <si>
    <t>www.skolacitadele.lv</t>
  </si>
  <si>
    <t>www.intelektaparks.lv;
https://www.facebook.com/intelektaparks</t>
  </si>
  <si>
    <t>PTC@tukums.lv</t>
  </si>
  <si>
    <t>https://www.valodas.lu.lv/
https://www.jekabpils.lu.lv/
https://www.bauska.lu.lv/
https://www.lu.lv/
https://www.facebook.com/LUHZF/
https://www.facebook.com/LUJekabpilsfiliale/
https://www.facebook.com/LUBauskasfiliale/</t>
  </si>
  <si>
    <t>Kolonna1</t>
  </si>
  <si>
    <t>A1, A2, B1</t>
  </si>
  <si>
    <t>A1, A2, B1, B2, C1</t>
  </si>
  <si>
    <t>A1, A2</t>
  </si>
  <si>
    <t>Заявник проекту</t>
  </si>
  <si>
    <t>Юридична адреса заявника проекту</t>
  </si>
  <si>
    <t>Модель навчання</t>
  </si>
  <si>
    <t>Рівні володіння латиською мовою</t>
  </si>
  <si>
    <t>Місце проведення занять</t>
  </si>
  <si>
    <t>Регіон</t>
  </si>
  <si>
    <t>Контактна особа</t>
  </si>
  <si>
    <t>електронна пошта</t>
  </si>
  <si>
    <t>Телефон</t>
  </si>
  <si>
    <t>Джерела інформації</t>
  </si>
  <si>
    <t>Можливості подачі заявок</t>
  </si>
  <si>
    <r>
      <rPr>
        <b/>
        <sz val="14"/>
        <color theme="3" tint="-0.24994659260841701"/>
        <rFont val="Georgia"/>
        <family val="1"/>
        <scheme val="minor"/>
      </rPr>
      <t xml:space="preserve">Затверджені проектні заявки
</t>
    </r>
    <r>
      <rPr>
        <sz val="14"/>
        <color theme="3" tint="-0.24994659260841701"/>
        <rFont val="Georgia"/>
        <family val="1"/>
        <scheme val="minor"/>
      </rPr>
      <t>Відкритий конкурс проектних заявок для участі у фінансованій з державного бюджету Латвії програмі «Вивчення латиської мови для цивільного населення України»</t>
    </r>
  </si>
  <si>
    <t>особисто в класі, віддалено</t>
  </si>
  <si>
    <t>Рига, по всій Латвії (віддалено)</t>
  </si>
  <si>
    <t>Ризький район, по всій Латвії (віддалено)</t>
  </si>
  <si>
    <t>Рига, Резекне, Даугавпілс, Балви, Єкабпілс, Прейлі, вся Латвія (віддалено)</t>
  </si>
  <si>
    <t>Ризький район, Латгале, Земгале, по всій Латвії (віддалено)</t>
  </si>
  <si>
    <t>особисто в класі</t>
  </si>
  <si>
    <t>Тукумс, Тукумський край</t>
  </si>
  <si>
    <t>Курземе</t>
  </si>
  <si>
    <t>Єлгава</t>
  </si>
  <si>
    <t>Земгале</t>
  </si>
  <si>
    <t>особисто в класі, дистанційно, гібридна модель</t>
  </si>
  <si>
    <t>Лієпая, по всій Латвії (віддалено)</t>
  </si>
  <si>
    <t>Курземе, по всій Латвії (віддалено)</t>
  </si>
  <si>
    <t>Даугавпілс, Аугшдаугавський край, Краславський край, вся Латвія (віддалено)</t>
  </si>
  <si>
    <t>Латгале, по всій Латвії (віддалено)</t>
  </si>
  <si>
    <t>Рига</t>
  </si>
  <si>
    <t>Ризький</t>
  </si>
  <si>
    <t>Даугавпілс, по всій Латвії (віддалено)</t>
  </si>
  <si>
    <t>віддалено</t>
  </si>
  <si>
    <t>по всій Латвії (віддалено)</t>
  </si>
  <si>
    <t>Резекне, Даугавпілс, Вентспілс, Лієпая, Сігулда, Малпілс, Рига, 
Саласпілс</t>
  </si>
  <si>
    <t>Латгале, Курземе, Ризький район</t>
  </si>
  <si>
    <t>Єкабпілс, Рига, Бауска, Єлгава</t>
  </si>
  <si>
    <t>Земгале, Ризький район</t>
  </si>
  <si>
    <t>Рига, Лієпая</t>
  </si>
  <si>
    <t>Ризький район, Курземе</t>
  </si>
  <si>
    <t>Даугавпілс, Прейлі</t>
  </si>
  <si>
    <t>Латгале</t>
  </si>
  <si>
    <t>Щоб подати заявку на курс, заповніть, будь ласка, форму:
http://webanketa.com/forms/6cw36d9q60qk8e1kccskgd1h/
Після заповнення форми ви отримаєте електронного листа з детальною інформацією про курс.
Якщо є питання, будь ласка, телефонуйте за тел . 26335521 або iac@latnet.lv</t>
  </si>
  <si>
    <t xml:space="preserve">Ви можете подати заявку на курси: 
зателефонувавши за номером +37128817083, 
електронною поштою на адресу fibra@inbox.lv, 
на веб-сайті: www.mcfibra.lv </t>
  </si>
  <si>
    <t>Подати заявку на навчання - Юдіте Добеле (Judīte Dobele) або PTC чи IP</t>
  </si>
  <si>
    <t>Подати заявку на курси:
1. За телефонами 63012159; 63012158; 26602618; 29222737
2. написавши на електронну пошту: talakizglitiba@zrkac.jelgava.lv
3. На сайті Центру розвитку компетенцій регіону Земгале (ZRKAC) у розділі «Латиська мова для цивільних мешканців України» за посиланням: https://form.jotform.com/230432163711343 
4. /QR код/</t>
  </si>
  <si>
    <t>Заповнивши форму: https://ej.uz/latviesu_valoda_ukrainiem</t>
  </si>
  <si>
    <t>Надіславши листа електронною поштою lvkursi@gmail.com або зателефонувавши за номером 26851778 (також доступний Whatsapp), кожен зацікавлений отримає посилання на заявку з формою онлайн-реєстрації.
Інформація про подачу заявок також доступна на сайті асоціації, в соціальних мережах, інформаційних розсилках та постах у групах Facebook і Telegram-каналах, орієнтованих на українців, які проживають в Латвії.</t>
  </si>
  <si>
    <t>Щоб подати заявку: заповніть реєстраційну форму на сайті, надішліть заявку електронною поштою або зателефонуйте за вказаним контактним номером.</t>
  </si>
  <si>
    <t>Подати заявку можна за телефоном,
надіславши свої контактні дані електронною поштою, з'явившись особисто,</t>
  </si>
  <si>
    <t>заповнивши реєстраційну форму на сайті https://www.eiropascentrs.lv/lat або електронною поштою valodas@eiropascentrs.lv</t>
  </si>
  <si>
    <t>Подати заявку за телефоном та в електронному вигляді (електронна пошта, вільна форма)</t>
  </si>
  <si>
    <t>Записатися на курси можна особисто за адресою: вул. Блауманя 38/40-1 (вхід з вулиці Персес 9/11, код 10, 4-й поверх), м. Рига, або за телефоном чи електронною поштою.</t>
  </si>
  <si>
    <t>Щоб подати заявку, заповніть, будь ласка, форму та надішліть її на адресу: anda@arstubiedriba.lv</t>
  </si>
  <si>
    <t>1.	Група рівня A1 (немає знань/мінімальні попередні знання):
1. Форма заявки www.aliuslingua.lv
2. Лист-заявка на адресу info@aliuslingua.lv
3. За телефоном: 25903311
4. Особисто в офісі за адресою: вулиця Яня 16/1, Рига
2.	Група рівня А2:
1. Форма заявки та граматичний тест www.aliuslingua.lv + співбесіда (в очній формі або у Zoom)
2. Особисто в офісі за адресою: вулиця Яня 16/1, Рига</t>
  </si>
  <si>
    <t xml:space="preserve">Форма онлайн-реєстрації </t>
  </si>
  <si>
    <t>Подача заявки за телефоном, електронною поштою, повідомлення у соціальних мережах.</t>
  </si>
  <si>
    <t>Подайте заявку, заповнивши онлайн-форму та надіславши свої особисті дані на вказану електронну адресу.</t>
  </si>
  <si>
    <t>Щоб подати заявку, телефонуйте за номером 29812420, пишіть на адресу електронної пошти: apmaciba@lmc.lv</t>
  </si>
  <si>
    <t>заповнивши онлайн-реєстраційну форму</t>
  </si>
  <si>
    <t>Заповнивши реєстраційну форму на сайті www.skolacitadele.lv</t>
  </si>
  <si>
    <t>Онлайн-форма реєстрації на головній сторінці, розділ 
https://www.facebook.com/inovacijucentrs/
https://inovacijucentrs.lv/ukraini-latvija.php
https://inovacijucentrs.lv/index.php</t>
  </si>
  <si>
    <t>Подати заявку можна на сайті www.ikcava.lv, заповнивши реєстраційну форму або зателефонувавши за тел. 26300560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</si>
</sst>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5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4"/>
      <color theme="3" tint="-0.24994659260841701"/>
      <name val="Georgia"/>
      <family val="1"/>
      <scheme val="minor"/>
    </font>
    <font>
      <b/>
      <sz val="14"/>
      <color theme="3" tint="-0.24994659260841701"/>
      <name val="Georgia"/>
      <family val="1"/>
      <scheme val="minor"/>
    </font>
    <font>
      <sz val="11"/>
      <color theme="1"/>
      <name val="Georgia"/>
      <family val="1"/>
      <scheme val="minor"/>
    </font>
    <font>
      <sz val="10"/>
      <color theme="3" tint="-0.24994659260841701"/>
      <name val="Georgia"/>
      <family val="1"/>
      <charset val="186"/>
      <scheme val="minor"/>
    </font>
    <font>
      <sz val="8"/>
      <name val="Georgia"/>
      <family val="2"/>
      <scheme val="minor"/>
    </font>
    <font>
      <b/>
      <sz val="11"/>
      <color theme="0"/>
      <name val="Georgi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15">
    <xf numFmtId="0" fontId="0" fillId="0" borderId="0" xfId="0">
      <alignment horizontal="left" vertical="center" wrapText="1" indent="1"/>
    </xf>
    <xf numFmtId="165" fontId="0" fillId="0" borderId="0" xfId="11" applyFont="1">
      <alignment horizontal="left" vertical="center" wrapText="1" indent="1"/>
    </xf>
    <xf numFmtId="165" fontId="7" fillId="0" borderId="0" xfId="11">
      <alignment horizontal="left" vertical="center" wrapText="1" indent="1"/>
    </xf>
    <xf numFmtId="0" fontId="12" fillId="0" borderId="0" xfId="0" applyFont="1">
      <alignment horizontal="left" vertical="center" wrapText="1" inden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 indent="1"/>
    </xf>
    <xf numFmtId="0" fontId="12" fillId="4" borderId="0" xfId="1" applyFont="1" applyFill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0" xfId="0" applyFont="1">
      <alignment horizontal="left" vertical="center" wrapText="1" indent="1"/>
    </xf>
    <xf numFmtId="0" fontId="14" fillId="0" borderId="3" xfId="0" applyFont="1" applyBorder="1" applyAlignment="1">
      <alignment horizontal="center" vertical="center" wrapText="1"/>
    </xf>
    <xf numFmtId="0" fontId="9" fillId="0" borderId="0" xfId="7" applyFont="1" applyBorder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21"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alignment horizontal="left" vertical="top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scheme val="minor"/>
      </font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orgia"/>
        <scheme val="minor"/>
      </font>
      <numFmt numFmtId="165" formatCode="&quot;Overdue&quot;;&quot;&quot;;&quot;&quot;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Georgia"/>
        <scheme val="minor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20"/>
      <tableStyleElement type="headerRow" dxfId="19"/>
      <tableStyleElement type="firstColumn" dxfId="18"/>
      <tableStyleElement type="firstHeaderCell" dxfId="17"/>
    </tableStyle>
  </tableStyles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L23" totalsRowShown="0" headerRowDxfId="16">
  <autoFilter ref="A2:L23" xr:uid="{00000000-0009-0000-0100-000001000000}"/>
  <tableColumns count="12">
    <tableColumn id="8" xr3:uid="{00000000-0010-0000-0000-000008000000}" name="Kolonna1" totalsRowDxfId="15" dataCellStyle="Icon Set"/>
    <tableColumn id="5" xr3:uid="{00000000-0010-0000-0000-000005000000}" name="Заявник проекту" dataDxfId="14"/>
    <tableColumn id="9" xr3:uid="{00000000-0010-0000-0000-000009000000}" name="Юридична адреса заявника проекту" dataDxfId="13"/>
    <tableColumn id="15" xr3:uid="{00000000-0010-0000-0000-00000F000000}" name="Модель навчання" dataDxfId="12"/>
    <tableColumn id="2" xr3:uid="{00000000-0010-0000-0000-000002000000}" name="Рівні володіння латиською мовою" dataDxfId="11"/>
    <tableColumn id="16" xr3:uid="{00000000-0010-0000-0000-000010000000}" name="Місце проведення занять" dataDxfId="10"/>
    <tableColumn id="17" xr3:uid="{00000000-0010-0000-0000-000011000000}" name="Регіон" dataDxfId="9"/>
    <tableColumn id="3" xr3:uid="{00000000-0010-0000-0000-000003000000}" name="Контактна особа" dataDxfId="8"/>
    <tableColumn id="10" xr3:uid="{00000000-0010-0000-0000-00000A000000}" name="електронна пошта" dataDxfId="7"/>
    <tableColumn id="11" xr3:uid="{00000000-0010-0000-0000-00000B000000}" name="Телефон" dataDxfId="6"/>
    <tableColumn id="12" xr3:uid="{00000000-0010-0000-0000-00000C000000}" name="Джерела інформації" dataDxfId="5"/>
    <tableColumn id="13" xr3:uid="{00000000-0010-0000-0000-00000D000000}" name="Можливості подачі заявок" dataDxfId="4" dataCellStyle="Hyperlink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L23"/>
  <sheetViews>
    <sheetView showGridLines="0" tabSelected="1" zoomScale="68" zoomScaleNormal="68" workbookViewId="0">
      <pane ySplit="2" topLeftCell="A3" activePane="bottomLeft" state="frozen"/>
      <selection activeCell="B1" sqref="B1"/>
      <selection pane="bottomLeft" activeCell="D6" sqref="D6"/>
    </sheetView>
  </sheetViews>
  <sheetFormatPr defaultRowHeight="30" customHeight="1" x14ac:dyDescent="0.25"/>
  <cols>
    <col min="1" max="1" width="1.6328125" customWidth="1"/>
    <col min="2" max="2" width="23.08984375" customWidth="1"/>
    <col min="3" max="7" width="18.90625" style="3" customWidth="1"/>
    <col min="8" max="8" width="16" style="5" customWidth="1"/>
    <col min="9" max="9" width="15.36328125" style="5" customWidth="1"/>
    <col min="10" max="10" width="14.08984375" style="5" customWidth="1"/>
    <col min="11" max="11" width="30.08984375" style="5" customWidth="1"/>
    <col min="12" max="12" width="37" style="5" customWidth="1"/>
  </cols>
  <sheetData>
    <row r="1" spans="1:12" ht="67.95" customHeight="1" x14ac:dyDescent="0.25">
      <c r="A1" s="14" t="s">
        <v>124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8" customHeight="1" x14ac:dyDescent="0.25">
      <c r="A2" s="12" t="s">
        <v>109</v>
      </c>
      <c r="B2" s="13" t="s">
        <v>113</v>
      </c>
      <c r="C2" s="13" t="s">
        <v>114</v>
      </c>
      <c r="D2" s="13" t="s">
        <v>115</v>
      </c>
      <c r="E2" s="13" t="s">
        <v>116</v>
      </c>
      <c r="F2" s="13" t="s">
        <v>117</v>
      </c>
      <c r="G2" s="13" t="s">
        <v>118</v>
      </c>
      <c r="H2" s="13" t="s">
        <v>119</v>
      </c>
      <c r="I2" s="13" t="s">
        <v>120</v>
      </c>
      <c r="J2" s="13" t="s">
        <v>121</v>
      </c>
      <c r="K2" s="13" t="s">
        <v>122</v>
      </c>
      <c r="L2" s="13" t="s">
        <v>123</v>
      </c>
    </row>
    <row r="3" spans="1:12" ht="96.6" customHeight="1" x14ac:dyDescent="0.25">
      <c r="A3" s="1"/>
      <c r="B3" s="6" t="s">
        <v>8</v>
      </c>
      <c r="C3" s="4" t="s">
        <v>25</v>
      </c>
      <c r="D3" s="4" t="s">
        <v>125</v>
      </c>
      <c r="E3" s="4" t="s">
        <v>110</v>
      </c>
      <c r="F3" s="4" t="s">
        <v>126</v>
      </c>
      <c r="G3" s="4" t="s">
        <v>127</v>
      </c>
      <c r="H3" s="7" t="s">
        <v>44</v>
      </c>
      <c r="I3" s="8" t="s">
        <v>45</v>
      </c>
      <c r="J3" s="8">
        <v>26335521</v>
      </c>
      <c r="K3" s="8" t="s">
        <v>46</v>
      </c>
      <c r="L3" s="8" t="s">
        <v>153</v>
      </c>
    </row>
    <row r="4" spans="1:12" ht="89.4" customHeight="1" x14ac:dyDescent="0.25">
      <c r="A4" s="1"/>
      <c r="B4" s="6" t="s">
        <v>9</v>
      </c>
      <c r="C4" s="4" t="s">
        <v>26</v>
      </c>
      <c r="D4" s="4" t="s">
        <v>125</v>
      </c>
      <c r="E4" s="4" t="s">
        <v>111</v>
      </c>
      <c r="F4" s="4" t="s">
        <v>128</v>
      </c>
      <c r="G4" s="4" t="s">
        <v>129</v>
      </c>
      <c r="H4" s="7" t="s">
        <v>48</v>
      </c>
      <c r="I4" s="8" t="s">
        <v>49</v>
      </c>
      <c r="J4" s="8">
        <v>28817083</v>
      </c>
      <c r="K4" s="8" t="s">
        <v>50</v>
      </c>
      <c r="L4" s="8" t="s">
        <v>154</v>
      </c>
    </row>
    <row r="5" spans="1:12" ht="103.8" customHeight="1" x14ac:dyDescent="0.25">
      <c r="A5" s="1"/>
      <c r="B5" s="9" t="s">
        <v>10</v>
      </c>
      <c r="C5" s="4" t="s">
        <v>27</v>
      </c>
      <c r="D5" s="4" t="s">
        <v>130</v>
      </c>
      <c r="E5" s="4" t="s">
        <v>112</v>
      </c>
      <c r="F5" s="4" t="s">
        <v>131</v>
      </c>
      <c r="G5" s="4" t="s">
        <v>132</v>
      </c>
      <c r="H5" s="7" t="s">
        <v>98</v>
      </c>
      <c r="I5" s="8" t="s">
        <v>107</v>
      </c>
      <c r="J5" s="8">
        <v>26455888</v>
      </c>
      <c r="K5" s="8" t="s">
        <v>51</v>
      </c>
      <c r="L5" s="8" t="s">
        <v>155</v>
      </c>
    </row>
    <row r="6" spans="1:12" ht="161.4" customHeight="1" x14ac:dyDescent="0.25">
      <c r="A6" s="1"/>
      <c r="B6" s="9" t="s">
        <v>11</v>
      </c>
      <c r="C6" s="4" t="s">
        <v>28</v>
      </c>
      <c r="D6" s="4" t="s">
        <v>130</v>
      </c>
      <c r="E6" s="4" t="s">
        <v>112</v>
      </c>
      <c r="F6" s="4" t="s">
        <v>133</v>
      </c>
      <c r="G6" s="4" t="s">
        <v>134</v>
      </c>
      <c r="H6" s="7" t="s">
        <v>52</v>
      </c>
      <c r="I6" s="8" t="s">
        <v>53</v>
      </c>
      <c r="J6" s="8" t="s">
        <v>54</v>
      </c>
      <c r="K6" s="8" t="s">
        <v>55</v>
      </c>
      <c r="L6" s="8" t="s">
        <v>156</v>
      </c>
    </row>
    <row r="7" spans="1:12" ht="39.6" x14ac:dyDescent="0.25">
      <c r="A7" s="1"/>
      <c r="B7" s="9" t="s">
        <v>1</v>
      </c>
      <c r="C7" s="4" t="s">
        <v>4</v>
      </c>
      <c r="D7" s="4" t="s">
        <v>135</v>
      </c>
      <c r="E7" s="4" t="s">
        <v>110</v>
      </c>
      <c r="F7" s="4" t="s">
        <v>136</v>
      </c>
      <c r="G7" s="4" t="s">
        <v>137</v>
      </c>
      <c r="H7" s="7" t="s">
        <v>56</v>
      </c>
      <c r="I7" s="8" t="s">
        <v>57</v>
      </c>
      <c r="J7" s="8">
        <v>26354505</v>
      </c>
      <c r="K7" s="8" t="s">
        <v>58</v>
      </c>
      <c r="L7" s="8" t="s">
        <v>157</v>
      </c>
    </row>
    <row r="8" spans="1:12" ht="168.6" customHeight="1" x14ac:dyDescent="0.25">
      <c r="A8" s="2"/>
      <c r="B8" s="10" t="s">
        <v>3</v>
      </c>
      <c r="C8" s="4" t="s">
        <v>5</v>
      </c>
      <c r="D8" s="4" t="s">
        <v>125</v>
      </c>
      <c r="E8" s="4" t="s">
        <v>110</v>
      </c>
      <c r="F8" s="4" t="s">
        <v>138</v>
      </c>
      <c r="G8" s="4" t="s">
        <v>139</v>
      </c>
      <c r="H8" s="7" t="s">
        <v>59</v>
      </c>
      <c r="I8" s="8" t="s">
        <v>60</v>
      </c>
      <c r="J8" s="8">
        <v>26851778</v>
      </c>
      <c r="K8" s="8" t="s">
        <v>106</v>
      </c>
      <c r="L8" s="8" t="s">
        <v>158</v>
      </c>
    </row>
    <row r="9" spans="1:12" ht="63" customHeight="1" x14ac:dyDescent="0.25">
      <c r="A9" s="2"/>
      <c r="B9" s="11" t="s">
        <v>12</v>
      </c>
      <c r="C9" s="4" t="s">
        <v>29</v>
      </c>
      <c r="D9" s="4" t="s">
        <v>125</v>
      </c>
      <c r="E9" s="4" t="s">
        <v>112</v>
      </c>
      <c r="F9" s="4" t="s">
        <v>140</v>
      </c>
      <c r="G9" s="4" t="s">
        <v>141</v>
      </c>
      <c r="H9" s="7" t="s">
        <v>61</v>
      </c>
      <c r="I9" s="8" t="s">
        <v>62</v>
      </c>
      <c r="J9" s="8">
        <v>27744440</v>
      </c>
      <c r="K9" s="8" t="s">
        <v>6</v>
      </c>
      <c r="L9" s="8" t="s">
        <v>159</v>
      </c>
    </row>
    <row r="10" spans="1:12" ht="63" customHeight="1" x14ac:dyDescent="0.25">
      <c r="A10" s="2"/>
      <c r="B10" s="11" t="s">
        <v>13</v>
      </c>
      <c r="C10" s="4" t="s">
        <v>30</v>
      </c>
      <c r="D10" s="4" t="s">
        <v>125</v>
      </c>
      <c r="E10" s="4" t="s">
        <v>112</v>
      </c>
      <c r="F10" s="4" t="s">
        <v>142</v>
      </c>
      <c r="G10" s="4" t="s">
        <v>139</v>
      </c>
      <c r="H10" s="7" t="s">
        <v>63</v>
      </c>
      <c r="I10" s="8" t="s">
        <v>64</v>
      </c>
      <c r="J10" s="8">
        <v>27046097</v>
      </c>
      <c r="K10" s="8" t="s">
        <v>65</v>
      </c>
      <c r="L10" s="8" t="s">
        <v>160</v>
      </c>
    </row>
    <row r="11" spans="1:12" ht="39.6" x14ac:dyDescent="0.25">
      <c r="A11" s="2"/>
      <c r="B11" s="11" t="s">
        <v>0</v>
      </c>
      <c r="C11" s="4" t="s">
        <v>31</v>
      </c>
      <c r="D11" s="4" t="s">
        <v>143</v>
      </c>
      <c r="E11" s="4" t="s">
        <v>112</v>
      </c>
      <c r="F11" s="4" t="s">
        <v>144</v>
      </c>
      <c r="G11" s="4" t="s">
        <v>144</v>
      </c>
      <c r="H11" s="7" t="s">
        <v>66</v>
      </c>
      <c r="I11" s="8" t="s">
        <v>67</v>
      </c>
      <c r="J11" s="8">
        <v>28328834</v>
      </c>
      <c r="K11" s="8" t="s">
        <v>68</v>
      </c>
      <c r="L11" s="8" t="s">
        <v>161</v>
      </c>
    </row>
    <row r="12" spans="1:12" ht="39.6" x14ac:dyDescent="0.25">
      <c r="A12" s="2"/>
      <c r="B12" s="11" t="s">
        <v>14</v>
      </c>
      <c r="C12" s="4" t="s">
        <v>32</v>
      </c>
      <c r="D12" s="4" t="s">
        <v>125</v>
      </c>
      <c r="E12" s="4" t="s">
        <v>112</v>
      </c>
      <c r="F12" s="4" t="s">
        <v>144</v>
      </c>
      <c r="G12" s="4" t="s">
        <v>144</v>
      </c>
      <c r="H12" s="7" t="s">
        <v>69</v>
      </c>
      <c r="I12" s="8" t="s">
        <v>47</v>
      </c>
      <c r="J12" s="8">
        <v>27841909</v>
      </c>
      <c r="K12" s="8" t="s">
        <v>70</v>
      </c>
      <c r="L12" s="8" t="s">
        <v>162</v>
      </c>
    </row>
    <row r="13" spans="1:12" ht="52.8" x14ac:dyDescent="0.25">
      <c r="A13" s="2"/>
      <c r="B13" s="11" t="s">
        <v>15</v>
      </c>
      <c r="C13" s="4" t="s">
        <v>33</v>
      </c>
      <c r="D13" s="4" t="s">
        <v>135</v>
      </c>
      <c r="E13" s="4" t="s">
        <v>110</v>
      </c>
      <c r="F13" s="4" t="s">
        <v>126</v>
      </c>
      <c r="G13" s="4" t="s">
        <v>127</v>
      </c>
      <c r="H13" s="7" t="s">
        <v>71</v>
      </c>
      <c r="I13" s="8" t="s">
        <v>72</v>
      </c>
      <c r="J13" s="8">
        <v>26599060</v>
      </c>
      <c r="K13" s="8" t="s">
        <v>73</v>
      </c>
      <c r="L13" s="8" t="s">
        <v>163</v>
      </c>
    </row>
    <row r="14" spans="1:12" ht="39.6" x14ac:dyDescent="0.25">
      <c r="A14" s="2"/>
      <c r="B14" s="11" t="s">
        <v>16</v>
      </c>
      <c r="C14" s="4" t="s">
        <v>34</v>
      </c>
      <c r="D14" s="4" t="s">
        <v>125</v>
      </c>
      <c r="E14" s="4" t="s">
        <v>110</v>
      </c>
      <c r="F14" s="4" t="s">
        <v>126</v>
      </c>
      <c r="G14" s="4" t="s">
        <v>127</v>
      </c>
      <c r="H14" s="7" t="s">
        <v>74</v>
      </c>
      <c r="I14" s="8" t="s">
        <v>75</v>
      </c>
      <c r="J14" s="8">
        <v>29363469</v>
      </c>
      <c r="K14" s="8" t="s">
        <v>7</v>
      </c>
      <c r="L14" s="8" t="s">
        <v>164</v>
      </c>
    </row>
    <row r="15" spans="1:12" ht="173.4" customHeight="1" x14ac:dyDescent="0.25">
      <c r="A15" s="2"/>
      <c r="B15" s="11" t="s">
        <v>17</v>
      </c>
      <c r="C15" s="4" t="s">
        <v>35</v>
      </c>
      <c r="D15" s="4" t="s">
        <v>135</v>
      </c>
      <c r="E15" s="4" t="s">
        <v>112</v>
      </c>
      <c r="F15" s="4" t="s">
        <v>126</v>
      </c>
      <c r="G15" s="4" t="s">
        <v>127</v>
      </c>
      <c r="H15" s="7" t="s">
        <v>76</v>
      </c>
      <c r="I15" s="8" t="s">
        <v>77</v>
      </c>
      <c r="J15" s="8">
        <v>25903311</v>
      </c>
      <c r="K15" s="8" t="s">
        <v>78</v>
      </c>
      <c r="L15" s="8" t="s">
        <v>165</v>
      </c>
    </row>
    <row r="16" spans="1:12" ht="52.8" x14ac:dyDescent="0.25">
      <c r="A16" s="2"/>
      <c r="B16" s="11" t="s">
        <v>18</v>
      </c>
      <c r="C16" s="4" t="s">
        <v>36</v>
      </c>
      <c r="D16" s="4" t="s">
        <v>125</v>
      </c>
      <c r="E16" s="4" t="s">
        <v>110</v>
      </c>
      <c r="F16" s="4" t="s">
        <v>126</v>
      </c>
      <c r="G16" s="4" t="s">
        <v>127</v>
      </c>
      <c r="H16" s="7" t="s">
        <v>79</v>
      </c>
      <c r="I16" s="8" t="s">
        <v>80</v>
      </c>
      <c r="J16" s="8" t="s">
        <v>81</v>
      </c>
      <c r="K16" s="8" t="s">
        <v>82</v>
      </c>
      <c r="L16" s="8" t="s">
        <v>166</v>
      </c>
    </row>
    <row r="17" spans="1:12" ht="52.8" x14ac:dyDescent="0.25">
      <c r="A17" s="2"/>
      <c r="B17" s="11" t="s">
        <v>19</v>
      </c>
      <c r="C17" s="4" t="s">
        <v>37</v>
      </c>
      <c r="D17" s="4" t="s">
        <v>130</v>
      </c>
      <c r="E17" s="4" t="s">
        <v>112</v>
      </c>
      <c r="F17" s="4" t="s">
        <v>140</v>
      </c>
      <c r="G17" s="4" t="s">
        <v>141</v>
      </c>
      <c r="H17" s="7" t="s">
        <v>83</v>
      </c>
      <c r="I17" s="8" t="s">
        <v>84</v>
      </c>
      <c r="J17" s="8">
        <v>22307422</v>
      </c>
      <c r="K17" s="8" t="s">
        <v>85</v>
      </c>
      <c r="L17" s="8" t="s">
        <v>167</v>
      </c>
    </row>
    <row r="18" spans="1:12" ht="66" x14ac:dyDescent="0.25">
      <c r="A18" s="2"/>
      <c r="B18" s="11" t="s">
        <v>20</v>
      </c>
      <c r="C18" s="4" t="s">
        <v>38</v>
      </c>
      <c r="D18" s="4" t="s">
        <v>125</v>
      </c>
      <c r="E18" s="4" t="s">
        <v>112</v>
      </c>
      <c r="F18" s="4" t="s">
        <v>145</v>
      </c>
      <c r="G18" s="4" t="s">
        <v>146</v>
      </c>
      <c r="H18" s="7" t="s">
        <v>86</v>
      </c>
      <c r="I18" s="8" t="s">
        <v>87</v>
      </c>
      <c r="J18" s="8">
        <v>29822258</v>
      </c>
      <c r="K18" s="8" t="s">
        <v>88</v>
      </c>
      <c r="L18" s="8" t="s">
        <v>168</v>
      </c>
    </row>
    <row r="19" spans="1:12" ht="49.2" customHeight="1" x14ac:dyDescent="0.25">
      <c r="A19" s="2"/>
      <c r="B19" s="11" t="s">
        <v>21</v>
      </c>
      <c r="C19" s="4" t="s">
        <v>39</v>
      </c>
      <c r="D19" s="4" t="s">
        <v>125</v>
      </c>
      <c r="E19" s="4" t="s">
        <v>110</v>
      </c>
      <c r="F19" s="4" t="s">
        <v>126</v>
      </c>
      <c r="G19" s="4" t="s">
        <v>127</v>
      </c>
      <c r="H19" s="7" t="s">
        <v>89</v>
      </c>
      <c r="I19" s="8" t="s">
        <v>90</v>
      </c>
      <c r="J19" s="8">
        <v>29812420</v>
      </c>
      <c r="K19" s="8" t="s">
        <v>91</v>
      </c>
      <c r="L19" s="8" t="s">
        <v>169</v>
      </c>
    </row>
    <row r="20" spans="1:12" ht="118.8" x14ac:dyDescent="0.25">
      <c r="A20" s="2"/>
      <c r="B20" s="11" t="s">
        <v>22</v>
      </c>
      <c r="C20" s="4" t="s">
        <v>40</v>
      </c>
      <c r="D20" s="4" t="s">
        <v>125</v>
      </c>
      <c r="E20" s="4" t="s">
        <v>112</v>
      </c>
      <c r="F20" s="4" t="s">
        <v>147</v>
      </c>
      <c r="G20" s="4" t="s">
        <v>148</v>
      </c>
      <c r="H20" s="7" t="s">
        <v>99</v>
      </c>
      <c r="I20" s="8" t="s">
        <v>100</v>
      </c>
      <c r="J20" s="8" t="s">
        <v>101</v>
      </c>
      <c r="K20" s="8" t="s">
        <v>108</v>
      </c>
      <c r="L20" s="8" t="s">
        <v>170</v>
      </c>
    </row>
    <row r="21" spans="1:12" ht="92.4" x14ac:dyDescent="0.25">
      <c r="A21" s="2"/>
      <c r="B21" s="11" t="s">
        <v>23</v>
      </c>
      <c r="C21" s="4" t="s">
        <v>41</v>
      </c>
      <c r="D21" s="4" t="s">
        <v>125</v>
      </c>
      <c r="E21" s="4" t="s">
        <v>112</v>
      </c>
      <c r="F21" s="4" t="s">
        <v>149</v>
      </c>
      <c r="G21" s="4" t="s">
        <v>150</v>
      </c>
      <c r="H21" s="7" t="s">
        <v>102</v>
      </c>
      <c r="I21" s="8" t="s">
        <v>104</v>
      </c>
      <c r="J21" s="8" t="s">
        <v>103</v>
      </c>
      <c r="K21" s="8" t="s">
        <v>105</v>
      </c>
      <c r="L21" s="8" t="s">
        <v>171</v>
      </c>
    </row>
    <row r="22" spans="1:12" ht="66" x14ac:dyDescent="0.25">
      <c r="A22" s="2"/>
      <c r="B22" s="11" t="s">
        <v>2</v>
      </c>
      <c r="C22" s="4" t="s">
        <v>42</v>
      </c>
      <c r="D22" s="4" t="s">
        <v>125</v>
      </c>
      <c r="E22" s="4" t="s">
        <v>110</v>
      </c>
      <c r="F22" s="4" t="s">
        <v>126</v>
      </c>
      <c r="G22" s="4" t="s">
        <v>127</v>
      </c>
      <c r="H22" s="7" t="s">
        <v>92</v>
      </c>
      <c r="I22" s="8" t="s">
        <v>93</v>
      </c>
      <c r="J22" s="8">
        <v>26172018</v>
      </c>
      <c r="K22" s="8" t="s">
        <v>94</v>
      </c>
      <c r="L22" s="8" t="s">
        <v>172</v>
      </c>
    </row>
    <row r="23" spans="1:12" ht="78.599999999999994" customHeight="1" x14ac:dyDescent="0.25">
      <c r="A23" s="2"/>
      <c r="B23" s="11" t="s">
        <v>24</v>
      </c>
      <c r="C23" s="4" t="s">
        <v>43</v>
      </c>
      <c r="D23" s="4" t="s">
        <v>135</v>
      </c>
      <c r="E23" s="4" t="s">
        <v>110</v>
      </c>
      <c r="F23" s="4" t="s">
        <v>151</v>
      </c>
      <c r="G23" s="4" t="s">
        <v>152</v>
      </c>
      <c r="H23" s="7" t="s">
        <v>95</v>
      </c>
      <c r="I23" s="8" t="s">
        <v>96</v>
      </c>
      <c r="J23" s="8">
        <v>26300560</v>
      </c>
      <c r="K23" s="8" t="s">
        <v>97</v>
      </c>
      <c r="L23" s="8" t="s">
        <v>173</v>
      </c>
    </row>
  </sheetData>
  <mergeCells count="1">
    <mergeCell ref="A1:L1"/>
  </mergeCells>
  <phoneticPr fontId="13" type="noConversion"/>
  <conditionalFormatting sqref="B3">
    <cfRule type="expression" dxfId="3" priority="23">
      <formula>$A5=1</formula>
    </cfRule>
  </conditionalFormatting>
  <conditionalFormatting sqref="B6:B7">
    <cfRule type="expression" dxfId="2" priority="33">
      <formula>#REF!=1</formula>
    </cfRule>
  </conditionalFormatting>
  <conditionalFormatting sqref="B5">
    <cfRule type="expression" dxfId="1" priority="53">
      <formula>$A6=1</formula>
    </cfRule>
  </conditionalFormatting>
  <conditionalFormatting sqref="B4">
    <cfRule type="expression" dxfId="0" priority="54">
      <formula>#REF!=1</formula>
    </cfRule>
  </conditionalFormatting>
  <dataValidations count="2">
    <dataValidation allowBlank="1" showInputMessage="1" showErrorMessage="1" prompt="Title of this worksheet is in this cell. Enter Days Until Overdue in cell at right" sqref="A1" xr:uid="{00000000-0002-0000-0000-000000000000}"/>
    <dataValidation allowBlank="1" showInputMessage="1" showErrorMessage="1" prompt="Overdue icon is automatically updated in this column under this heading" sqref="A2" xr:uid="{00000000-0002-0000-0000-000001000000}"/>
  </dataValidations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BA927-C7CB-4BF0-B141-C4D66CD2D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57E5B0-0D6E-467B-9711-4459892EA4A0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de6a950e-521b-47c8-9256-93af7daadbc7"/>
    <ds:schemaRef ds:uri="4f1366c2-cc76-49ad-8206-8ca383d3060e"/>
  </ds:schemaRefs>
</ds:datastoreItem>
</file>

<file path=customXml/itemProps3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Apstiprinātie_projekti</vt:lpstr>
      <vt:lpstr>ColumnTitle1</vt:lpstr>
      <vt:lpstr>Apstiprinātie_projekti!Print_Titles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2019-06-18T21:25:56Z</dcterms:created>
  <dcterms:modified xsi:type="dcterms:W3CDTF">2023-03-20T11:14:40Z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Order">
    <vt:r8>605200</vt:r8>
  </property>
  <property fmtid="{D5CDD505-2E9C-101B-9397-08002B2CF9AE}" pid="4" name="MediaServiceImageTags">
    <vt:lpwstr/>
  </property>
</Properties>
</file>