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66F49416-1243-4573-9E1A-FF417FA3A823}" xr6:coauthVersionLast="47" xr6:coauthVersionMax="47" xr10:uidLastSave="{00000000-0000-0000-0000-000000000000}"/>
  <bookViews>
    <workbookView xWindow="-108" yWindow="-108" windowWidth="23256" windowHeight="12576" xr2:uid="{00000000-000D-0000-FFFF-FFFF00000000}"/>
  </bookViews>
  <sheets>
    <sheet name="Apstiprinātie_projekti" sheetId="1" r:id="rId1"/>
    <sheet name="Apst. proj. ukraiņu val. " sheetId="2" r:id="rId2"/>
  </sheets>
  <definedNames>
    <definedName name="ColumnTitle1">Books[[#Headers],[Kolonna1]]</definedName>
    <definedName name="DayAllowance">Apstiprinātie_projekti!#REF!</definedName>
    <definedName name="_xlnm.Print_Titles" localSheetId="0">Apstiprinātie_projekti!$2:$2</definedName>
    <definedName name="RowTitleRegion1..H1">Apstiprinātie_projekti!#REF!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<sst xmlns="http://schemas.openxmlformats.org/spreadsheetml/2006/main" count="476" uniqueCount="261">
  <si>
    <t>Projekta Nr.</t>
  </si>
  <si>
    <t>Projekta iesniedzējs</t>
  </si>
  <si>
    <t>Mācību norises vieta</t>
  </si>
  <si>
    <t>Reģions</t>
  </si>
  <si>
    <t>Mācību modelis</t>
  </si>
  <si>
    <t>SIA Eiropas Tālmācības centrs</t>
  </si>
  <si>
    <t>Sabiedrība ar ierobežotu atbildību "PURE Academy"</t>
  </si>
  <si>
    <t>Biedrība "Inovāciju atbalsta centrs"</t>
  </si>
  <si>
    <t>Biedrība "Daugavpils Universitātes Mūžizglītības, kultūras un zinātnes komunikācijas biedrība "Intelekta parks""</t>
  </si>
  <si>
    <t>Dienvidkurzemes nov., Durbes pag., "Tūbeļi", LV-3445</t>
  </si>
  <si>
    <t>Daugavpils, Vienības iela 13, LV-5401</t>
  </si>
  <si>
    <t xml:space="preserve">http://www.polyglotskola.lv/lv </t>
  </si>
  <si>
    <t>www.arstubiedriba.lv</t>
  </si>
  <si>
    <t>attālināti</t>
  </si>
  <si>
    <t>klātienē</t>
  </si>
  <si>
    <t>Rīga</t>
  </si>
  <si>
    <t>Rīgas</t>
  </si>
  <si>
    <t>Projekta iesniedzēja juridiskā adrese</t>
  </si>
  <si>
    <t>Kontaktpersona</t>
  </si>
  <si>
    <t>E-pasts</t>
  </si>
  <si>
    <t>Tārunis</t>
  </si>
  <si>
    <t>Informācijas avoti</t>
  </si>
  <si>
    <t>Pieteikšanās iespējas</t>
  </si>
  <si>
    <t>2023.LV/LVUKR/01</t>
  </si>
  <si>
    <t>Biedrība "Izglītības attīstības centrs"</t>
  </si>
  <si>
    <t>2023.LV/LVUKR/02</t>
  </si>
  <si>
    <t>Sabiedrība ar ierobežotu atbildību "FIBRA"</t>
  </si>
  <si>
    <t>2023.LV/LVUKR/03</t>
  </si>
  <si>
    <t xml:space="preserve">Tukuma novada pašvaldība, Tukuma novada Izglītības pārvalde, Pieaugušo neformālās izglītības iestāde "Pieaugušo tālākizglītības centrs" </t>
  </si>
  <si>
    <t>2023.LV/LVUKR/05</t>
  </si>
  <si>
    <t>Jelgavas valstspilsētas pašvaldības profesionālās tālākizglītības iestāde "Zemgales reģiona kompetenču attīstības centrs"</t>
  </si>
  <si>
    <t>2023.LV/LVUKR/06</t>
  </si>
  <si>
    <t>2023.LV/LVUKR/07</t>
  </si>
  <si>
    <t>2023.LV/LVUKR/08</t>
  </si>
  <si>
    <t>Sabiedrība ar ierobežotu atbildību "POLYGLOT"</t>
  </si>
  <si>
    <t>2023.LV/LVUKR/09</t>
  </si>
  <si>
    <t>Sabiedrība ar ierobežotu atbildību "LATINSOFT"</t>
  </si>
  <si>
    <t>2023.LV/LVUKR/10</t>
  </si>
  <si>
    <t>2023.LV/LVUKR/11</t>
  </si>
  <si>
    <t>Sabiedrība ar ierobežotu atbildību "BUTS"</t>
  </si>
  <si>
    <t>2023.LV/LVUKR/12</t>
  </si>
  <si>
    <t>Sabiedrība ar ierobežotu atbildību "Mensarius"</t>
  </si>
  <si>
    <t>2023.LV/LVUKR/13</t>
  </si>
  <si>
    <t>Biedrība "Latvijas Ārstu biedrība"</t>
  </si>
  <si>
    <t>2023.LV/LVUKR/14</t>
  </si>
  <si>
    <t>Sabiedrība ar ierobežotu atbildību "Alius Lingua"</t>
  </si>
  <si>
    <t>2023.LV/LVUKR/15</t>
  </si>
  <si>
    <t>Sabiedrība ar ierobežotu atbildību "Dialogs AB"</t>
  </si>
  <si>
    <t>2023.LV/LVUKR/16</t>
  </si>
  <si>
    <t>Rīgas Valsts tehnikums</t>
  </si>
  <si>
    <t>2023.LV/LVUKR/17</t>
  </si>
  <si>
    <t>Sabiedrība ar ierobežotu atbildību "BALTIJAS STARPTAUTISKĀ AKADĒMIJA"</t>
  </si>
  <si>
    <t>2023.LV/LVUKR/18</t>
  </si>
  <si>
    <t>Sabiedrība ar ierobežotu atbildību "Latgales mācību centrs"</t>
  </si>
  <si>
    <t>2023.LV/LVUKR/19</t>
  </si>
  <si>
    <t>Latvijas Universitāte</t>
  </si>
  <si>
    <t>2023.LV/LVUKR/20</t>
  </si>
  <si>
    <t>"Komplekss Citadele" SIA</t>
  </si>
  <si>
    <t>2023.LV/LVUKR/21</t>
  </si>
  <si>
    <t>2023.LV/LVUKR/22</t>
  </si>
  <si>
    <t>Biedrība "LENOKS . IKCAVA" biedrība"</t>
  </si>
  <si>
    <t>Rīga, Dzirnavu iela 34A - 8, LV-1010</t>
  </si>
  <si>
    <t>Rēzekne, Atbrīvošanas aleja 94A, LV-4601</t>
  </si>
  <si>
    <t>Tukuma novads, Kandava, Zīļu iela 2, LV-3120</t>
  </si>
  <si>
    <t>Svētes iela 33, Jelgava, LV-3001</t>
  </si>
  <si>
    <t>Rīga, Sergeja Eizenšteina iela 45 - 107, LV-1079</t>
  </si>
  <si>
    <t>Daugavpils, Mihoelsa iela 56 - 4, LV-5401</t>
  </si>
  <si>
    <t>Bauskas nov., Iecava, Baldones iela 27A - 2, LV-3913</t>
  </si>
  <si>
    <t>Rīga, Lāčplēša iela 125, LV-1003</t>
  </si>
  <si>
    <t>Rīga, Blaumaņa iela 38/40 - 1, LV-1011</t>
  </si>
  <si>
    <t>Rīga, Skolas iela 3, LV-1010</t>
  </si>
  <si>
    <t xml:space="preserve">	
Rīga, Volguntes iela 26 - 3, LV-1046</t>
  </si>
  <si>
    <t xml:space="preserve">	
Rīga, Akadēmijas laukums 1 - 1, LV-1050</t>
  </si>
  <si>
    <t>Krišjāņa Valdemāra iela 1C, Rīga, LV-1010</t>
  </si>
  <si>
    <t>Rīga, Lomonosova iela 4, LV-1003</t>
  </si>
  <si>
    <t>Daugavpils, Saules iela 38, LV-5401</t>
  </si>
  <si>
    <t>Raiņa bulvāris 19, Rīga, LV-1050</t>
  </si>
  <si>
    <t>Rīga, Meistaru iela 10 - 401, LV-1050</t>
  </si>
  <si>
    <t>Rīga, Maskavas iela 260 k-5 - 33, LV-1063</t>
  </si>
  <si>
    <t>Daugavpils, Kauņas iela 74 - 11, LV-5404</t>
  </si>
  <si>
    <t>klātienē, attālināti</t>
  </si>
  <si>
    <t>klātienē, attālināti, hibrīdmodelis</t>
  </si>
  <si>
    <t>Rīga, visa Latvija (attālināti)</t>
  </si>
  <si>
    <t>Rīga, Rēzekne, Daugavpils, Balvi, Jēkabpils, Preiļi, visa Latvija (attālināti)</t>
  </si>
  <si>
    <t>Tukums, Tukuma novads</t>
  </si>
  <si>
    <t>Jelgava</t>
  </si>
  <si>
    <t>Liepāja,visa Latvijas (attālināti)</t>
  </si>
  <si>
    <t>Daugavpils, Augšdaugavas novads, Krāslavas novads, visa Latvija (attālināti)</t>
  </si>
  <si>
    <t>Daugavpils, visa Latvija (attālināti)</t>
  </si>
  <si>
    <t>visa Latvija (attālināti)</t>
  </si>
  <si>
    <t>Rēzekne, Daugavpils, Ventspils, Liepāja, Sigulda, Mālpils, Rīga, 
Salaspils</t>
  </si>
  <si>
    <t>Jēkabpils, Rīga, Bauska, Jelgava</t>
  </si>
  <si>
    <t>Rīga, Liepāja</t>
  </si>
  <si>
    <t>Daugavpild, Preiļi</t>
  </si>
  <si>
    <t>Rīgas, visa Latvija (attālināti)</t>
  </si>
  <si>
    <t>Rīgas, Latgales, Zemgales, visa Latvijas (attālināti)</t>
  </si>
  <si>
    <t>Kurzemes</t>
  </si>
  <si>
    <t>Zemgales</t>
  </si>
  <si>
    <t>Kurzemes, visa Latvija (attālināti)</t>
  </si>
  <si>
    <t>Latgales, visa Latvija (attālināti)</t>
  </si>
  <si>
    <t>Latgales, Kurzemes, Rīgas</t>
  </si>
  <si>
    <t>Zemgales, Rīgas</t>
  </si>
  <si>
    <t>Rīgas, Kurzemes</t>
  </si>
  <si>
    <t>Latgales</t>
  </si>
  <si>
    <t>Līga Puniņa</t>
  </si>
  <si>
    <t xml:space="preserve">iac@latnet.lv </t>
  </si>
  <si>
    <t>www.iac.edu.lv
facebook.com/iac.edu</t>
  </si>
  <si>
    <t>Pieteikšanās kursiem, aizpildot anketu:
http://webanketa.com/forms/6cw36d9q60qk8e1kccskgd1h/
Pēc anketas aizpildīšanas saņemsiet e-pastu ar detalizētu informāciju par kursu norisi.
Jautājumiem pa tālr. 26335521 vai iac@latnet.lv</t>
  </si>
  <si>
    <t>-</t>
  </si>
  <si>
    <t>Diāna Ivanova</t>
  </si>
  <si>
    <t>fibra@inbox.lv</t>
  </si>
  <si>
    <t>www.mcfibra.lv</t>
  </si>
  <si>
    <t xml:space="preserve">Kursiem var pieteikties : 
zvanot uz m.t.  +37128817083, 
rakstot uz e-pastu  fibra@inbox.lv, 
mājas lapā: www.mcfibra.lv </t>
  </si>
  <si>
    <t xml:space="preserve">www.tip.edu.lv
www.tukums.lv </t>
  </si>
  <si>
    <t>Pieteikties mācībām - Judīti Dobeli vai PTC vai IP</t>
  </si>
  <si>
    <t xml:space="preserve">Astra Vanaga </t>
  </si>
  <si>
    <t>astra.vanaga@zrkac.jelgava.lv</t>
  </si>
  <si>
    <t>6301219; 63012158; 29222737; 26602618</t>
  </si>
  <si>
    <t>1.www.zrkac.lv
2.ZRKAC facebook konts
3.www.jelgava.lv
4.Personīgi, ierodoties ZRKAC, Svētes ielā 33, Jelgavā, 117. kabinetā</t>
  </si>
  <si>
    <t>Pieteikties kursiem:
1. Pa tālruni 63012159; 63012158; 26602618; 29222737
2. E-pastā: talakizglitiba@zrkac.jelgava.lv
3. ZRKAC mājas lapā sadaļā “Latviešu valoda Ukrainas civiliedzīvotājiem” saitē: https://form.jotform.com/230432163711343 
4. QR kods</t>
  </si>
  <si>
    <t>Pieteikties var A1 un A2 valodas prasmes līmeņa apguvei. Iespēja pēc kursu pabeigšanas kārtot valsts valodas prasmes atestācijas pārbaudi.
Mācības notiks divas reizes nedēļā rīta (10.00 – 13.15) un dienas (15.30 – 18.45) grupās.</t>
  </si>
  <si>
    <t>Liene Macijauska</t>
  </si>
  <si>
    <t>academy@pureacademy.lv</t>
  </si>
  <si>
    <t>www.pureacademy.lv, https://www.facebook.com/PUREAcademyLatvia</t>
  </si>
  <si>
    <t>Aizpildot veidlapu: https://ej.uz/latviesu_valoda_ukrainiem</t>
  </si>
  <si>
    <t>Eva Bogdāne</t>
  </si>
  <si>
    <t>lvkursi@gmail.com</t>
  </si>
  <si>
    <t>Rakstot uz e-pastu lvkursi@gmail.com vai zvanot pa tālruni 26851778 (pieejama arī saziņa Whatsapp), ikviens interesents iegūst pieteikšanās saiti, kurā ievietota tiešsaistes reģistrācijas veidlapa.
Pieteikšanās informācija norādīta arī biedrības mājas lapā, sociālajos tīklos, informatīvajās lapās un ierakstos, kas tiek publicēti Facebook grupās un Telegram kanālos, kuru mērķauditorija ir Latvijā dzīvojošie ukraiņi.</t>
  </si>
  <si>
    <t>Santa Bidzane</t>
  </si>
  <si>
    <t>skola@polyglot.lv</t>
  </si>
  <si>
    <t>Pieteikšanās iespējas: aizpildīt tiešsaistes reģistrācijas veidlapu mājas lapā, nosūtīt pieteikumu uz e-pasta adresi vai zvanīt pa norādīto kontakta tālruni.</t>
  </si>
  <si>
    <t>Poļina Petjko</t>
  </si>
  <si>
    <t>mc@latinsoft.lv</t>
  </si>
  <si>
    <t>https://www.latinsoft.lv/macibu-centrs
https://www.facebook.com/LatInSoft</t>
  </si>
  <si>
    <t>Pieteikties var telefoniski,
iesūtot kontaktinformāciju e-pastā, ierodoties personīgi</t>
  </si>
  <si>
    <t>Elza Roze</t>
  </si>
  <si>
    <t>valodas@eiropascentrs.lv</t>
  </si>
  <si>
    <t>https://www.eiropascentrs.lv/lat</t>
  </si>
  <si>
    <t>Aizpildot tiešsaistes reģistrācijas veidlapu https://www.eiropascentrs.lv/lat vai raksto valodas@eiropascentrs.lv</t>
  </si>
  <si>
    <t>Mācību kurss 120 stundas no kurām 80 stundas notiek tiešsaistē un 40 stundas notiek ETC mācību vidē</t>
  </si>
  <si>
    <t>Helena Kosakovska</t>
  </si>
  <si>
    <t>www.buts.lv
https://www.facebook.com/MacibuCentrsBUTS</t>
  </si>
  <si>
    <t>Pieteikšanās telefoniski un elektroniski (e-pastā, brīvā formā)</t>
  </si>
  <si>
    <t>Santa Lāma</t>
  </si>
  <si>
    <t xml:space="preserve">santa@mensarius.lv </t>
  </si>
  <si>
    <t xml:space="preserve">SIA “Mensarius” mājas lapā -www.mensarius.lv , facebook.com </t>
  </si>
  <si>
    <t>Uz kursiem var pieteikties klātienē -  Blaumaņa iela 38/40-1 (ieeja no Pērses ielas 9/11, kods 10, 4.stāvā), Rīgā vai sazinoties pa telefonu vai e-pastu.</t>
  </si>
  <si>
    <t>Anda Jēgere</t>
  </si>
  <si>
    <t>anda@arstubiedriba.lv</t>
  </si>
  <si>
    <t>Pieteikšanās aizpildot pieteikuma formu un atsūtot to uz e-pastu anda@arstubiedriba.lv</t>
  </si>
  <si>
    <t>Ginta Berģe</t>
  </si>
  <si>
    <t>info@aliuslingua.lv</t>
  </si>
  <si>
    <t xml:space="preserve">www.aliuslingua.lv
Facebook: https://www.facebook.com/aliuslingua  
Instagram: https://www.instagram.com/aliuslingua
Personīgi: Alius Lingua birojā- Jāņa iela 16/1, Rīga (Vecrīga)
Sazinoties: 25903311, info@aliuslingua.lv </t>
  </si>
  <si>
    <t>1.	A1 grupā (Bez/ ar mini priekšzināšanām):
1.Pieteikuma anketa www.aliuslingua.lv
2.Pieteikuma vēstule e-pastā- info@aliuslingua.lv
3.Pa telefonu: 25903311
4. Personīgi birojā- Jāņa iela 16/1, Rīga
2.	A2 grupā:
1.Pieteikuma anketa un gramatikas tests www.aliuslingua.lv +intervija (klātienē vai Zoom)
2. Personīgi birojā- Jāņa iela 16/1, Rīga</t>
  </si>
  <si>
    <t>Rita Dubra</t>
  </si>
  <si>
    <t>rita.dubra@dialogs-ab.lv</t>
  </si>
  <si>
    <t>27766277, 67432343</t>
  </si>
  <si>
    <t xml:space="preserve">www.dialogs-ab.lv
https://www.facebook.com/dialogsab https://www.instagram.com/dialogsab/
https://twitter.com/DialogsABmc </t>
  </si>
  <si>
    <t xml:space="preserve">Tiešsaistes reģistrācijas veidlapa </t>
  </si>
  <si>
    <t>Lienīte Elnione</t>
  </si>
  <si>
    <t>lienite.elnione@rvt.lv</t>
  </si>
  <si>
    <t xml:space="preserve">www.rvt.lv
https://www.facebook.com/rigasvalststehnikums 
https://www.instagram.com/rvt_lv/ </t>
  </si>
  <si>
    <t>Pieteikšanās pa tālruni, ziņa e-pastā, ziņa sociālos tīklos.</t>
  </si>
  <si>
    <t>Lauma Celma</t>
  </si>
  <si>
    <t>Celma.lauma@gmail.com</t>
  </si>
  <si>
    <t>Mājaslapā, sociālo tīklu konti – facebook, twitter, lūgsim ievietot - www.integration.lv, iesaistīto pašvaldību mājas lapās</t>
  </si>
  <si>
    <t>Piesakās aizpildot tiešsaistes veidlapu, kā arī sūtot savu personīgo informāciju uz norādīto e-pastu.</t>
  </si>
  <si>
    <t>Inna Bočarova</t>
  </si>
  <si>
    <t>apmaciba@lmc.lv</t>
  </si>
  <si>
    <t xml:space="preserve">Organizācijas mājas lapa 
www.lmc.lv </t>
  </si>
  <si>
    <t>Pieteikšanās  iespēja pa tālruni 29812420  , rakstot uz e-pasta adresi: apmaciba@lmc.lv</t>
  </si>
  <si>
    <t>aizpildot tiešsaistes reģistrācijas veidlapu</t>
  </si>
  <si>
    <t>Inese Janiša</t>
  </si>
  <si>
    <t>info@inovacijucentrs.lv</t>
  </si>
  <si>
    <t>https://www.facebook.com/inovacijucentrs/
https://inovacijucentrs.lv/ukraini-latvija.php
https://inovacijucentrs.lv/index.php</t>
  </si>
  <si>
    <t>Tiešsaistes reģistrācijas anketa mājaslapā, sadaļā 
https://www.facebook.com/inovacijucentrs/
https://inovacijucentrs.lv/ukraini-latvija.php
https://inovacijucentrs.lv/index.php</t>
  </si>
  <si>
    <t>Kursu norises adreses: Palasta iela 10 (Vecrīga)/ Visvalža iela 1, Rīga (centrs, pretī Ukraiņu vidusskolai)</t>
  </si>
  <si>
    <t>Jeļena Feoklistova</t>
  </si>
  <si>
    <t>ikcava@inbox.lv</t>
  </si>
  <si>
    <t>www.ikcava.lv , www.facebook.com , 
www.instagram.com, www.telegram.com</t>
  </si>
  <si>
    <t>Pieteikties var  www.ikcava.lv mājaslapā aizpildot reģistrācijas veidlapu  vai zvanot pa talr. 26300560</t>
  </si>
  <si>
    <t>Informācija par projektu, programmu apraksti, plānotājs apmācību periods, apmācības veidi un apmācības adreses utt. (informācija izvietota divas valodas latviešu un ukraiņu)</t>
  </si>
  <si>
    <t>Judīte Dobele</t>
  </si>
  <si>
    <t>Jēkabpilī – Daina Spuriņa
Rīgā, Bauskas novadā un Jelgavas novadā – Līga Šepko</t>
  </si>
  <si>
    <t>Cita informācija par mācību kursiem</t>
  </si>
  <si>
    <t xml:space="preserve">Daina Spuriņa - daina.spurina@lu.lv
Līga Šepko - liga.sepko@lu.lv </t>
  </si>
  <si>
    <t>Daina Spuriņa
Tālrunis: mob. tālrunis: (+371) 28645774
Līga Šepko
Tālrunis: mob. Tālrunis: (+371) 26589034</t>
  </si>
  <si>
    <t>Rīga – Egils Ķergalvis
Liepāja – Jolanta Zālmansone</t>
  </si>
  <si>
    <t>Rīga - 29528855
Liepāja - 22828855</t>
  </si>
  <si>
    <t>Rīga: riga@skolacitadele.lv
Liepāja: liepaja@skolacitadele.lv</t>
  </si>
  <si>
    <t>www.skolacitadele.lv</t>
  </si>
  <si>
    <t>Aizpildot reģistrācijas anketu vietnē www.skolacitadele.lv</t>
  </si>
  <si>
    <t>www.intelektaparks.lv;
https://www.facebook.com/intelektaparks</t>
  </si>
  <si>
    <t>PTC@tukums.lv</t>
  </si>
  <si>
    <r>
      <rPr>
        <b/>
        <sz val="14"/>
        <color theme="3" tint="-0.24994659260841701"/>
        <rFont val="Georgia"/>
        <family val="1"/>
        <scheme val="minor"/>
      </rPr>
      <t xml:space="preserve">Apstiprinātie projektu pieteikumi
</t>
    </r>
    <r>
      <rPr>
        <sz val="14"/>
        <color theme="3" tint="-0.24994659260841701"/>
        <rFont val="Georgia"/>
        <family val="1"/>
        <scheme val="minor"/>
      </rPr>
      <t>Latvijas valsts budžeta finansētās programmas “Latviešu valodas mācības Ukrainas civiliedzīvotājiem” atklāts projektu pieteikumu konkurss</t>
    </r>
  </si>
  <si>
    <t>https://www.valodas.lu.lv/
https://www.jekabpils.lu.lv/
https://www.bauska.lu.lv/
https://www.lu.lv/
https://www.facebook.com/LUHZF/
https://www.facebook.com/LUJekabpilsfiliale/
https://www.facebook.com/LUBauskasfiliale/</t>
  </si>
  <si>
    <t>Kolonna1</t>
  </si>
  <si>
    <r>
      <rPr>
        <b/>
        <sz val="14"/>
        <color theme="3" tint="-0.24994659260841701"/>
        <rFont val="Georgia"/>
        <family val="1"/>
        <scheme val="minor"/>
      </rPr>
      <t xml:space="preserve">Затверджені проектні заявки
</t>
    </r>
    <r>
      <rPr>
        <sz val="14"/>
        <color theme="3" tint="-0.24994659260841701"/>
        <rFont val="Georgia"/>
        <family val="1"/>
        <scheme val="minor"/>
      </rPr>
      <t>Відкритий конкурс проектних заявок для участі у фінансованій з державного бюджету Латвії програмі «Вивчення латиської мови для цивільного населення України»</t>
    </r>
  </si>
  <si>
    <t>Заявник проекту</t>
  </si>
  <si>
    <t>Юридична адреса заявника проекту</t>
  </si>
  <si>
    <t>Модель навчання</t>
  </si>
  <si>
    <t>Рівні володіння латиською мовою</t>
  </si>
  <si>
    <t>Місце проведення занять</t>
  </si>
  <si>
    <t>Регіон</t>
  </si>
  <si>
    <t>Контактна особа</t>
  </si>
  <si>
    <t>електронна пошта</t>
  </si>
  <si>
    <t>Телефон</t>
  </si>
  <si>
    <t>Джерела інформації</t>
  </si>
  <si>
    <t>Можливості подачі заявок</t>
  </si>
  <si>
    <t>особисто в класі, віддалено</t>
  </si>
  <si>
    <t>A1, A2, B1</t>
  </si>
  <si>
    <t>Рига, по всій Латвії (віддалено)</t>
  </si>
  <si>
    <t>Ризький район, по всій Латвії (віддалено)</t>
  </si>
  <si>
    <t>Щоб подати заявку на курс, заповніть, будь ласка, форму:
http://webanketa.com/forms/6cw36d9q60qk8e1kccskgd1h/
Після заповнення форми ви отримаєте електронного листа з детальною інформацією про курс.
Якщо є питання, будь ласка, телефонуйте за тел . 26335521 або iac@latnet.lv</t>
  </si>
  <si>
    <t>A1, A2, B1, B2, C1</t>
  </si>
  <si>
    <t>Рига, Резекне, Даугавпілс, Балви, Єкабпілс, Прейлі, вся Латвія (віддалено)</t>
  </si>
  <si>
    <t>Ризький район, Латгале, Земгале, по всій Латвії (віддалено)</t>
  </si>
  <si>
    <t xml:space="preserve">Ви можете подати заявку на курси: 
зателефонувавши за номером +37128817083, 
електронною поштою на адресу fibra@inbox.lv, 
на веб-сайті: www.mcfibra.lv </t>
  </si>
  <si>
    <t>особисто в класі</t>
  </si>
  <si>
    <t>A1, A2</t>
  </si>
  <si>
    <t>Тукумс, Тукумський край</t>
  </si>
  <si>
    <t>Курземе</t>
  </si>
  <si>
    <t>Подати заявку на навчання - Юдіте Добеле (Judīte Dobele) або PTC чи IP</t>
  </si>
  <si>
    <t>Єлгава</t>
  </si>
  <si>
    <t>Земгале</t>
  </si>
  <si>
    <t>Подати заявку на курси:
1. За телефонами 63012159; 63012158; 26602618; 29222737
2. написавши на електронну пошту: talakizglitiba@zrkac.jelgava.lv
3. На сайті Центру розвитку компетенцій регіону Земгале (ZRKAC) у розділі «Латиська мова для цивільних мешканців України» за посиланням: https://form.jotform.com/230432163711343 
4. /QR код/</t>
  </si>
  <si>
    <t>особисто в класі, дистанційно, гібридна модель</t>
  </si>
  <si>
    <t>Лієпая, по всій Латвії (віддалено)</t>
  </si>
  <si>
    <t>Курземе, по всій Латвії (віддалено)</t>
  </si>
  <si>
    <t>Заповнивши форму: https://ej.uz/latviesu_valoda_ukrainiem</t>
  </si>
  <si>
    <t>Даугавпілс, Аугшдаугавський край, Краславський край, вся Латвія (віддалено)</t>
  </si>
  <si>
    <t>Латгале, по всій Латвії (віддалено)</t>
  </si>
  <si>
    <t>Надіславши листа електронною поштою lvkursi@gmail.com або зателефонувавши за номером 26851778 (також доступний Whatsapp), кожен зацікавлений отримає посилання на заявку з формою онлайн-реєстрації.
Інформація про подачу заявок також доступна на сайті асоціації, в соціальних мережах, інформаційних розсилках та постах у групах Facebook і Telegram-каналах, орієнтованих на українців, які проживають в Латвії.</t>
  </si>
  <si>
    <t>Рига</t>
  </si>
  <si>
    <t>Ризький</t>
  </si>
  <si>
    <t>Щоб подати заявку: заповніть реєстраційну форму на сайті, надішліть заявку електронною поштою або зателефонуйте за вказаним контактним номером.</t>
  </si>
  <si>
    <t>Даугавпілс, по всій Латвії (віддалено)</t>
  </si>
  <si>
    <t>Подати заявку можна за телефоном,
надіславши свої контактні дані електронною поштою, з'явившись особисто,</t>
  </si>
  <si>
    <t>віддалено</t>
  </si>
  <si>
    <t>по всій Латвії (віддалено)</t>
  </si>
  <si>
    <t>заповнивши реєстраційну форму на сайті https://www.eiropascentrs.lv/lat або електронною поштою valodas@eiropascentrs.lv</t>
  </si>
  <si>
    <t>Подати заявку за телефоном та в електронному вигляді (електронна пошта, вільна форма)</t>
  </si>
  <si>
    <t>Записатися на курси можна особисто за адресою: вул. Блауманя 38/40-1 (вхід з вулиці Персес 9/11, код 10, 4-й поверх), м. Рига, або за телефоном чи електронною поштою.</t>
  </si>
  <si>
    <t>Щоб подати заявку, заповніть, будь ласка, форму та надішліть її на адресу: anda@arstubiedriba.lv</t>
  </si>
  <si>
    <t>1.	Група рівня A1 (немає знань/мінімальні попередні знання):
1. Форма заявки www.aliuslingua.lv
2. Лист-заявка на адресу info@aliuslingua.lv
3. За телефоном: 25903311
4. Особисто в офісі за адресою: вулиця Яня 16/1, Рига
2.	Група рівня А2:
1. Форма заявки та граматичний тест www.aliuslingua.lv + співбесіда (в очній формі або у Zoom)
2. Особисто в офісі за адресою: вулиця Яня 16/1, Рига</t>
  </si>
  <si>
    <t xml:space="preserve">Форма онлайн-реєстрації </t>
  </si>
  <si>
    <t>Подача заявки за телефоном, електронною поштою, повідомлення у соціальних мережах.</t>
  </si>
  <si>
    <t>Резекне, Даугавпілс, Вентспілс, Лієпая, Сігулда, Малпілс, Рига, 
Саласпілс</t>
  </si>
  <si>
    <t>Латгале, Курземе, Ризький район</t>
  </si>
  <si>
    <t>Подайте заявку, заповнивши онлайн-форму та надіславши свої особисті дані на вказану електронну адресу.</t>
  </si>
  <si>
    <t>Щоб подати заявку, телефонуйте за номером 29812420, пишіть на адресу електронної пошти: apmaciba@lmc.lv</t>
  </si>
  <si>
    <t>Єкабпілс, Рига, Бауска, Єлгава</t>
  </si>
  <si>
    <t>Земгале, Ризький район</t>
  </si>
  <si>
    <t>заповнивши онлайн-реєстраційну форму</t>
  </si>
  <si>
    <t>Рига, Лієпая</t>
  </si>
  <si>
    <t>Ризький район, Курземе</t>
  </si>
  <si>
    <t>Заповнивши реєстраційну форму на сайті www.skolacitadele.lv</t>
  </si>
  <si>
    <t>Онлайн-форма реєстрації на головній сторінці, розділ 
https://www.facebook.com/inovacijucentrs/
https://inovacijucentrs.lv/ukraini-latvija.php
https://inovacijucentrs.lv/index.php</t>
  </si>
  <si>
    <t>Даугавпілс, Прейлі</t>
  </si>
  <si>
    <t>Латгале</t>
  </si>
  <si>
    <t>Подати заявку можна на сайті www.ikcava.lv, заповнивши реєстраційну форму або зателефонувавши за тел. 26300560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</si>
</sst>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15"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10"/>
      <color theme="3" tint="-0.24994659260841701"/>
      <name val="Georgia"/>
      <family val="1"/>
      <charset val="186"/>
      <scheme val="minor"/>
    </font>
    <font>
      <sz val="8"/>
      <name val="Georgia"/>
      <family val="2"/>
      <scheme val="minor"/>
    </font>
    <font>
      <b/>
      <sz val="11"/>
      <color theme="0"/>
      <name val="Georgia"/>
      <family val="2"/>
      <scheme val="minor"/>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5" tint="-0.249977111117893"/>
        <bgColor indexed="64"/>
      </patternFill>
    </fill>
    <fill>
      <patternFill patternType="solid">
        <fgColor theme="5" tint="0.79998168889431442"/>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19">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0" fontId="12" fillId="0" borderId="0" xfId="0" applyFont="1">
      <alignment horizontal="left" vertical="center" wrapText="1" indent="1"/>
    </xf>
    <xf numFmtId="0" fontId="12" fillId="0" borderId="0" xfId="0" applyFont="1" applyAlignment="1">
      <alignment horizontal="left" vertical="top" wrapText="1" indent="1"/>
    </xf>
    <xf numFmtId="0" fontId="12" fillId="0" borderId="0" xfId="0" applyFont="1" applyAlignment="1">
      <alignment horizontal="left" vertical="center" wrapText="1"/>
    </xf>
    <xf numFmtId="0" fontId="8" fillId="4" borderId="3" xfId="0" applyFont="1" applyFill="1" applyBorder="1" applyAlignment="1">
      <alignment horizontal="center" vertical="center" wrapText="1"/>
    </xf>
    <xf numFmtId="0" fontId="11" fillId="0" borderId="4" xfId="0" applyFont="1" applyBorder="1" applyAlignment="1">
      <alignment horizontal="left" vertical="top" wrapText="1"/>
    </xf>
    <xf numFmtId="0" fontId="8" fillId="5" borderId="0" xfId="0" applyFont="1" applyFill="1" applyAlignment="1">
      <alignment horizontal="left" vertical="top" wrapText="1" indent="1"/>
    </xf>
    <xf numFmtId="0" fontId="12" fillId="5" borderId="0" xfId="1" applyFont="1" applyFill="1" applyAlignment="1">
      <alignment horizontal="left" vertical="top" wrapText="1"/>
    </xf>
    <xf numFmtId="0" fontId="5" fillId="0" borderId="4" xfId="1" applyFont="1" applyFill="1" applyBorder="1" applyAlignment="1">
      <alignment horizontal="left" vertical="top" wrapText="1"/>
    </xf>
    <xf numFmtId="0" fontId="5" fillId="0" borderId="0" xfId="0" applyFont="1" applyAlignment="1">
      <alignment horizontal="left" vertical="top" wrapText="1"/>
    </xf>
    <xf numFmtId="0" fontId="5" fillId="0" borderId="0" xfId="1" applyFont="1" applyFill="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9" fillId="0" borderId="0" xfId="7" applyFont="1" applyBorder="1" applyAlignment="1">
      <alignment horizontal="center" vertical="center" wrapText="1"/>
    </xf>
    <xf numFmtId="0" fontId="7" fillId="0" borderId="0" xfId="0" applyFont="1">
      <alignment horizontal="left" vertical="center" wrapText="1" indent="1"/>
    </xf>
    <xf numFmtId="0" fontId="14" fillId="0" borderId="3" xfId="0" applyFont="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8">
    <dxf>
      <font>
        <b val="0"/>
        <i val="0"/>
        <strike val="0"/>
        <condense val="0"/>
        <extend val="0"/>
        <outline val="0"/>
        <shadow val="0"/>
        <u val="none"/>
        <vertAlign val="baseline"/>
        <sz val="10"/>
        <color theme="3" tint="-0.24994659260841701"/>
        <name val="Georgia"/>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scheme val="minor"/>
      </font>
      <fill>
        <patternFill patternType="solid">
          <fgColor indexed="64"/>
          <bgColor theme="5" tint="0.79998168889431442"/>
        </patternFill>
      </fill>
      <alignment horizontal="left" vertical="top" textRotation="0" wrapText="1" indent="0" justifyLastLine="0" shrinkToFit="0" readingOrder="0"/>
    </dxf>
    <dxf>
      <font>
        <b/>
        <strike val="0"/>
        <outline val="0"/>
        <shadow val="0"/>
        <u val="none"/>
        <vertAlign val="baseline"/>
        <sz val="10"/>
        <color theme="3" tint="-0.24994659260841701"/>
        <name val="Georgia"/>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scheme val="minor"/>
      </font>
      <alignment horizontal="left" vertical="top" textRotation="0" wrapText="1" indent="1" justifyLastLine="0" shrinkToFit="0" readingOrder="0"/>
    </dxf>
    <dxf>
      <font>
        <strike val="0"/>
        <outline val="0"/>
        <shadow val="0"/>
        <u val="none"/>
        <vertAlign val="baseline"/>
        <sz val="10"/>
        <color theme="3" tint="-0.24994659260841701"/>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Georgia"/>
        <scheme val="minor"/>
      </font>
      <fill>
        <patternFill patternType="none">
          <fgColor indexed="64"/>
          <bgColor indexed="65"/>
        </patternFill>
      </fill>
      <alignment horizontal="left" vertical="top" textRotation="0" wrapText="1" indent="0" justifyLastLine="0" shrinkToFit="0" readingOrder="0"/>
      <border outline="0">
        <left style="thin">
          <color indexed="64"/>
        </left>
        <right/>
      </border>
    </dxf>
    <dxf>
      <font>
        <b val="0"/>
        <i val="0"/>
        <strike val="0"/>
        <condense val="0"/>
        <extend val="0"/>
        <outline val="0"/>
        <shadow val="0"/>
        <u val="none"/>
        <vertAlign val="baseline"/>
        <sz val="11"/>
        <color theme="0"/>
        <name val="Georgia"/>
        <scheme val="minor"/>
      </font>
      <numFmt numFmtId="165" formatCode="&quot;Overdue&quot;;&quot;&quot;;&quot;&quot;"/>
      <border diagonalUp="0" diagonalDown="0" outline="0">
        <left/>
        <right/>
        <top/>
        <bottom/>
      </border>
      <protection locked="1" hidden="0"/>
    </dxf>
    <dxf>
      <font>
        <strike val="0"/>
        <outline val="0"/>
        <shadow val="0"/>
        <u val="none"/>
        <vertAlign val="baseline"/>
        <sz val="11"/>
        <color theme="0"/>
        <name val="Georgia"/>
        <scheme val="minor"/>
      </font>
      <fill>
        <patternFill patternType="none">
          <fgColor indexed="64"/>
          <bgColor auto="1"/>
        </patternFill>
      </fill>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strike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strike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top" textRotation="0" wrapText="1" indent="0" justifyLastLine="0" shrinkToFit="0" readingOrder="0"/>
      <border outline="0">
        <left style="thin">
          <color indexed="64"/>
        </left>
        <right/>
      </border>
    </dxf>
    <dxf>
      <font>
        <strike val="0"/>
        <outline val="0"/>
        <shadow val="0"/>
        <u val="none"/>
        <vertAlign val="baseline"/>
        <name val="Georgia"/>
        <family val="1"/>
        <scheme val="minor"/>
      </font>
      <alignment horizontal="left" vertical="top"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7"/>
      <tableStyleElement type="headerRow" dxfId="36"/>
      <tableStyleElement type="firstColumn" dxfId="35"/>
      <tableStyleElement type="firstHeaderCell" dxfId="34"/>
    </tableStyle>
  </tableStyles>
  <colors>
    <mruColors>
      <color rgb="FFCC0000"/>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M23" totalsRowShown="0">
  <autoFilter ref="A2:M23" xr:uid="{00000000-000C-0000-FFFF-FFFF00000000}"/>
  <tableColumns count="13">
    <tableColumn id="8" xr3:uid="{00000000-0010-0000-0000-000008000000}" name="Kolonna1" totalsRowDxfId="29" dataCellStyle="Icon Set"/>
    <tableColumn id="1" xr3:uid="{00000000-0010-0000-0000-000001000000}" name="Projekta Nr." dataDxfId="28"/>
    <tableColumn id="5" xr3:uid="{1E8F3656-7482-45A4-A7F5-85E77FFE4A4E}" name="Projekta iesniedzējs" dataDxfId="27"/>
    <tableColumn id="9" xr3:uid="{00C86CFB-55BB-45CC-9575-54250C2C9A73}" name="Projekta iesniedzēja juridiskā adrese" dataDxfId="26"/>
    <tableColumn id="15" xr3:uid="{CE1A7392-6441-4538-BAC5-A507800D4700}" name="Mācību modelis" dataDxfId="25"/>
    <tableColumn id="16" xr3:uid="{75C75FF9-7876-426F-A86F-98B0E35FE751}" name="Mācību norises vieta" dataDxfId="24"/>
    <tableColumn id="17" xr3:uid="{12A81AEE-B5A4-4A95-9CD6-BB74B4C6D55F}" name="Reģions" dataDxfId="23"/>
    <tableColumn id="3" xr3:uid="{9E85D3E1-E08A-437C-B4D6-709BAA06563B}" name="Kontaktpersona" dataDxfId="22"/>
    <tableColumn id="10" xr3:uid="{65369BE8-67D6-4DB6-A5A8-548491F1397A}" name="E-pasts" dataDxfId="21"/>
    <tableColumn id="11" xr3:uid="{CB07329D-B519-4143-9CBC-C55CE21E390B}" name="Tārunis" dataDxfId="20"/>
    <tableColumn id="12" xr3:uid="{3004D8D1-EFDB-4CFC-9671-1EF882263A12}" name="Informācijas avoti" dataDxfId="19"/>
    <tableColumn id="13" xr3:uid="{3AA91E49-4DA8-44F4-937E-114A4E456C9C}" name="Pieteikšanās iespējas" dataDxfId="18"/>
    <tableColumn id="14" xr3:uid="{F7BBE029-D056-46A9-9ED9-F343CEAA1556}" name="Cita informācija par mācību kursiem" dataDxfId="17"/>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DB93A8-3297-4617-B1E9-68D8487D9FCE}" name="Books3" displayName="Books3" ref="A2:L23" totalsRowShown="0" headerRowDxfId="12">
  <autoFilter ref="A2:L23" xr:uid="{A4DB93A8-3297-4617-B1E9-68D8487D9FCE}"/>
  <tableColumns count="12">
    <tableColumn id="8" xr3:uid="{856E5DB8-E53C-469C-B357-2745850F507E}" name="Kolonna1" totalsRowDxfId="11" dataCellStyle="Icon Set"/>
    <tableColumn id="5" xr3:uid="{228968F2-A542-44D4-90FC-F53BDBAB62C9}" name="Заявник проекту" dataDxfId="10"/>
    <tableColumn id="9" xr3:uid="{539780A7-6D32-4727-9F62-C04900751101}" name="Юридична адреса заявника проекту" dataDxfId="9"/>
    <tableColumn id="15" xr3:uid="{21B61DBF-8207-4A21-8A82-550192F74DFA}" name="Модель навчання" dataDxfId="8"/>
    <tableColumn id="2" xr3:uid="{3A4D15C3-AF47-4352-B9B2-9B9D09738D97}" name="Рівні володіння латиською мовою" dataDxfId="7"/>
    <tableColumn id="16" xr3:uid="{A3DC1D31-9376-404A-9F2B-B18A55153E83}" name="Місце проведення занять" dataDxfId="6"/>
    <tableColumn id="17" xr3:uid="{738022C1-381C-4AE9-8EB0-D2289976B930}" name="Регіон" dataDxfId="5"/>
    <tableColumn id="3" xr3:uid="{B77F47AF-1075-45AD-9CA0-4C75171090A0}" name="Контактна особа" dataDxfId="4"/>
    <tableColumn id="10" xr3:uid="{BD42A7EB-2811-4325-B688-7C4EC76B51A2}" name="електронна пошта" dataDxfId="3"/>
    <tableColumn id="11" xr3:uid="{C7865404-9C85-4CD0-9CDB-B52D22F5B3CF}" name="Телефон" dataDxfId="2"/>
    <tableColumn id="12" xr3:uid="{EAFFB87F-9625-4DD3-9971-77403CFD3C12}" name="Джерела інформації" dataDxfId="1"/>
    <tableColumn id="13" xr3:uid="{D8D8E944-B0DA-40BA-AD91-414F9853D069}" name="Можливості подачі заявок" dataDxfId="0" dataCellStyle="Hyperlink"/>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M23"/>
  <sheetViews>
    <sheetView showGridLines="0" tabSelected="1" zoomScale="65" zoomScaleNormal="65" workbookViewId="0">
      <pane ySplit="2" topLeftCell="A3" activePane="bottomLeft" state="frozen"/>
      <selection activeCell="B1" sqref="B1"/>
      <selection pane="bottomLeft" activeCell="H2" sqref="H2:J6"/>
    </sheetView>
  </sheetViews>
  <sheetFormatPr defaultRowHeight="30" customHeight="1" x14ac:dyDescent="0.25"/>
  <cols>
    <col min="1" max="1" width="1.6328125" customWidth="1"/>
    <col min="2" max="2" width="18.6328125" customWidth="1"/>
    <col min="3" max="3" width="27.08984375" customWidth="1"/>
    <col min="4" max="7" width="18.90625" style="4" customWidth="1"/>
    <col min="8" max="8" width="16" style="6" customWidth="1"/>
    <col min="9" max="9" width="15.36328125" style="6" customWidth="1"/>
    <col min="10" max="10" width="14.08984375" style="6" customWidth="1"/>
    <col min="11" max="11" width="30.08984375" style="6" customWidth="1"/>
    <col min="12" max="12" width="37" style="6" customWidth="1"/>
    <col min="13" max="13" width="34.36328125" style="6" customWidth="1"/>
  </cols>
  <sheetData>
    <row r="1" spans="1:13" ht="67.8" customHeight="1" x14ac:dyDescent="0.25">
      <c r="A1" s="16" t="s">
        <v>194</v>
      </c>
      <c r="B1" s="16"/>
      <c r="C1" s="16"/>
      <c r="D1" s="16"/>
      <c r="E1" s="16"/>
      <c r="F1" s="16"/>
      <c r="G1" s="16"/>
      <c r="H1" s="16"/>
      <c r="I1" s="16"/>
      <c r="J1" s="16"/>
      <c r="K1" s="16"/>
      <c r="L1" s="16"/>
      <c r="M1" s="16"/>
    </row>
    <row r="2" spans="1:13" ht="48" customHeight="1" x14ac:dyDescent="0.25">
      <c r="A2" t="s">
        <v>196</v>
      </c>
      <c r="B2" s="3" t="s">
        <v>0</v>
      </c>
      <c r="C2" s="3" t="s">
        <v>1</v>
      </c>
      <c r="D2" s="3" t="s">
        <v>17</v>
      </c>
      <c r="E2" s="3" t="s">
        <v>4</v>
      </c>
      <c r="F2" s="3" t="s">
        <v>2</v>
      </c>
      <c r="G2" s="3" t="s">
        <v>3</v>
      </c>
      <c r="H2" s="7" t="s">
        <v>18</v>
      </c>
      <c r="I2" s="7" t="s">
        <v>19</v>
      </c>
      <c r="J2" s="7" t="s">
        <v>20</v>
      </c>
      <c r="K2" s="7" t="s">
        <v>21</v>
      </c>
      <c r="L2" s="7" t="s">
        <v>22</v>
      </c>
      <c r="M2" s="7" t="s">
        <v>184</v>
      </c>
    </row>
    <row r="3" spans="1:13" ht="96.6" customHeight="1" x14ac:dyDescent="0.25">
      <c r="A3" s="1"/>
      <c r="B3" s="8" t="s">
        <v>23</v>
      </c>
      <c r="C3" s="8" t="s">
        <v>24</v>
      </c>
      <c r="D3" s="5" t="s">
        <v>61</v>
      </c>
      <c r="E3" s="5" t="s">
        <v>80</v>
      </c>
      <c r="F3" s="5" t="s">
        <v>82</v>
      </c>
      <c r="G3" s="5" t="s">
        <v>94</v>
      </c>
      <c r="H3" s="9" t="s">
        <v>104</v>
      </c>
      <c r="I3" s="10" t="s">
        <v>105</v>
      </c>
      <c r="J3" s="10">
        <v>26335521</v>
      </c>
      <c r="K3" s="10" t="s">
        <v>106</v>
      </c>
      <c r="L3" s="10" t="s">
        <v>107</v>
      </c>
      <c r="M3" s="10" t="s">
        <v>108</v>
      </c>
    </row>
    <row r="4" spans="1:13" ht="60.6" customHeight="1" x14ac:dyDescent="0.25">
      <c r="A4" s="1"/>
      <c r="B4" s="8" t="s">
        <v>25</v>
      </c>
      <c r="C4" s="8" t="s">
        <v>26</v>
      </c>
      <c r="D4" s="5" t="s">
        <v>62</v>
      </c>
      <c r="E4" s="5" t="s">
        <v>80</v>
      </c>
      <c r="F4" s="5" t="s">
        <v>83</v>
      </c>
      <c r="G4" s="5" t="s">
        <v>95</v>
      </c>
      <c r="H4" s="9" t="s">
        <v>109</v>
      </c>
      <c r="I4" s="10" t="s">
        <v>110</v>
      </c>
      <c r="J4" s="10">
        <v>28817083</v>
      </c>
      <c r="K4" s="10" t="s">
        <v>111</v>
      </c>
      <c r="L4" s="10" t="s">
        <v>112</v>
      </c>
      <c r="M4" s="10" t="s">
        <v>108</v>
      </c>
    </row>
    <row r="5" spans="1:13" ht="69" x14ac:dyDescent="0.25">
      <c r="A5" s="1"/>
      <c r="B5" s="8" t="s">
        <v>27</v>
      </c>
      <c r="C5" s="11" t="s">
        <v>28</v>
      </c>
      <c r="D5" s="5" t="s">
        <v>63</v>
      </c>
      <c r="E5" s="5" t="s">
        <v>14</v>
      </c>
      <c r="F5" s="5" t="s">
        <v>84</v>
      </c>
      <c r="G5" s="5" t="s">
        <v>96</v>
      </c>
      <c r="H5" s="9" t="s">
        <v>182</v>
      </c>
      <c r="I5" s="10" t="s">
        <v>193</v>
      </c>
      <c r="J5" s="10">
        <v>26455888</v>
      </c>
      <c r="K5" s="10" t="s">
        <v>113</v>
      </c>
      <c r="L5" s="10" t="s">
        <v>114</v>
      </c>
      <c r="M5" s="10" t="s">
        <v>108</v>
      </c>
    </row>
    <row r="6" spans="1:13" ht="126.6" customHeight="1" x14ac:dyDescent="0.25">
      <c r="A6" s="1"/>
      <c r="B6" s="8" t="s">
        <v>29</v>
      </c>
      <c r="C6" s="11" t="s">
        <v>30</v>
      </c>
      <c r="D6" s="5" t="s">
        <v>64</v>
      </c>
      <c r="E6" s="5" t="s">
        <v>14</v>
      </c>
      <c r="F6" s="5" t="s">
        <v>85</v>
      </c>
      <c r="G6" s="5" t="s">
        <v>97</v>
      </c>
      <c r="H6" s="9" t="s">
        <v>115</v>
      </c>
      <c r="I6" s="10" t="s">
        <v>116</v>
      </c>
      <c r="J6" s="10" t="s">
        <v>117</v>
      </c>
      <c r="K6" s="10" t="s">
        <v>118</v>
      </c>
      <c r="L6" s="10" t="s">
        <v>119</v>
      </c>
      <c r="M6" s="10" t="s">
        <v>120</v>
      </c>
    </row>
    <row r="7" spans="1:13" ht="39.6" x14ac:dyDescent="0.25">
      <c r="A7" s="1"/>
      <c r="B7" s="8" t="s">
        <v>31</v>
      </c>
      <c r="C7" s="11" t="s">
        <v>6</v>
      </c>
      <c r="D7" s="5" t="s">
        <v>9</v>
      </c>
      <c r="E7" s="5" t="s">
        <v>81</v>
      </c>
      <c r="F7" s="5" t="s">
        <v>86</v>
      </c>
      <c r="G7" s="5" t="s">
        <v>98</v>
      </c>
      <c r="H7" s="9" t="s">
        <v>121</v>
      </c>
      <c r="I7" s="10" t="s">
        <v>122</v>
      </c>
      <c r="J7" s="10">
        <v>26354505</v>
      </c>
      <c r="K7" s="10" t="s">
        <v>123</v>
      </c>
      <c r="L7" s="10" t="s">
        <v>124</v>
      </c>
      <c r="M7" s="10" t="s">
        <v>108</v>
      </c>
    </row>
    <row r="8" spans="1:13" ht="153" customHeight="1" x14ac:dyDescent="0.25">
      <c r="A8" s="2"/>
      <c r="B8" s="12" t="s">
        <v>32</v>
      </c>
      <c r="C8" s="13" t="s">
        <v>8</v>
      </c>
      <c r="D8" s="5" t="s">
        <v>10</v>
      </c>
      <c r="E8" s="5" t="s">
        <v>80</v>
      </c>
      <c r="F8" s="5" t="s">
        <v>87</v>
      </c>
      <c r="G8" s="5" t="s">
        <v>99</v>
      </c>
      <c r="H8" s="9" t="s">
        <v>125</v>
      </c>
      <c r="I8" s="10" t="s">
        <v>126</v>
      </c>
      <c r="J8" s="10">
        <v>26851778</v>
      </c>
      <c r="K8" s="10" t="s">
        <v>192</v>
      </c>
      <c r="L8" s="10" t="s">
        <v>127</v>
      </c>
      <c r="M8" s="10" t="s">
        <v>108</v>
      </c>
    </row>
    <row r="9" spans="1:13" ht="63" customHeight="1" x14ac:dyDescent="0.25">
      <c r="A9" s="2"/>
      <c r="B9" s="14" t="s">
        <v>33</v>
      </c>
      <c r="C9" s="15" t="s">
        <v>34</v>
      </c>
      <c r="D9" s="5" t="s">
        <v>65</v>
      </c>
      <c r="E9" s="5" t="s">
        <v>80</v>
      </c>
      <c r="F9" s="5" t="s">
        <v>15</v>
      </c>
      <c r="G9" s="5" t="s">
        <v>16</v>
      </c>
      <c r="H9" s="9" t="s">
        <v>128</v>
      </c>
      <c r="I9" s="10" t="s">
        <v>129</v>
      </c>
      <c r="J9" s="10">
        <v>27744440</v>
      </c>
      <c r="K9" s="10" t="s">
        <v>11</v>
      </c>
      <c r="L9" s="10" t="s">
        <v>130</v>
      </c>
      <c r="M9" s="10" t="s">
        <v>108</v>
      </c>
    </row>
    <row r="10" spans="1:13" ht="63" customHeight="1" x14ac:dyDescent="0.25">
      <c r="A10" s="2"/>
      <c r="B10" s="14" t="s">
        <v>35</v>
      </c>
      <c r="C10" s="15" t="s">
        <v>36</v>
      </c>
      <c r="D10" s="5" t="s">
        <v>66</v>
      </c>
      <c r="E10" s="5" t="s">
        <v>80</v>
      </c>
      <c r="F10" s="5" t="s">
        <v>88</v>
      </c>
      <c r="G10" s="5" t="s">
        <v>99</v>
      </c>
      <c r="H10" s="9" t="s">
        <v>131</v>
      </c>
      <c r="I10" s="10" t="s">
        <v>132</v>
      </c>
      <c r="J10" s="10">
        <v>27046097</v>
      </c>
      <c r="K10" s="10" t="s">
        <v>133</v>
      </c>
      <c r="L10" s="10" t="s">
        <v>134</v>
      </c>
      <c r="M10" s="10" t="s">
        <v>108</v>
      </c>
    </row>
    <row r="11" spans="1:13" ht="39.6" x14ac:dyDescent="0.25">
      <c r="A11" s="2"/>
      <c r="B11" s="14" t="s">
        <v>37</v>
      </c>
      <c r="C11" s="15" t="s">
        <v>5</v>
      </c>
      <c r="D11" s="5" t="s">
        <v>67</v>
      </c>
      <c r="E11" s="5" t="s">
        <v>13</v>
      </c>
      <c r="F11" s="5" t="s">
        <v>89</v>
      </c>
      <c r="G11" s="5" t="s">
        <v>89</v>
      </c>
      <c r="H11" s="9" t="s">
        <v>135</v>
      </c>
      <c r="I11" s="10" t="s">
        <v>136</v>
      </c>
      <c r="J11" s="10">
        <v>28328834</v>
      </c>
      <c r="K11" s="10" t="s">
        <v>137</v>
      </c>
      <c r="L11" s="10" t="s">
        <v>138</v>
      </c>
      <c r="M11" s="10" t="s">
        <v>139</v>
      </c>
    </row>
    <row r="12" spans="1:13" ht="39.6" x14ac:dyDescent="0.25">
      <c r="A12" s="2"/>
      <c r="B12" s="14" t="s">
        <v>38</v>
      </c>
      <c r="C12" s="15" t="s">
        <v>39</v>
      </c>
      <c r="D12" s="5" t="s">
        <v>68</v>
      </c>
      <c r="E12" s="5" t="s">
        <v>80</v>
      </c>
      <c r="F12" s="5" t="s">
        <v>89</v>
      </c>
      <c r="G12" s="5" t="s">
        <v>89</v>
      </c>
      <c r="H12" s="9" t="s">
        <v>140</v>
      </c>
      <c r="I12" s="10" t="s">
        <v>108</v>
      </c>
      <c r="J12" s="10">
        <v>27841909</v>
      </c>
      <c r="K12" s="10" t="s">
        <v>141</v>
      </c>
      <c r="L12" s="10" t="s">
        <v>142</v>
      </c>
      <c r="M12" s="10" t="s">
        <v>108</v>
      </c>
    </row>
    <row r="13" spans="1:13" ht="39.6" x14ac:dyDescent="0.25">
      <c r="A13" s="2"/>
      <c r="B13" s="14" t="s">
        <v>40</v>
      </c>
      <c r="C13" s="15" t="s">
        <v>41</v>
      </c>
      <c r="D13" s="5" t="s">
        <v>69</v>
      </c>
      <c r="E13" s="5" t="s">
        <v>81</v>
      </c>
      <c r="F13" s="5" t="s">
        <v>82</v>
      </c>
      <c r="G13" s="5" t="s">
        <v>94</v>
      </c>
      <c r="H13" s="9" t="s">
        <v>143</v>
      </c>
      <c r="I13" s="10" t="s">
        <v>144</v>
      </c>
      <c r="J13" s="10">
        <v>26599060</v>
      </c>
      <c r="K13" s="10" t="s">
        <v>145</v>
      </c>
      <c r="L13" s="10" t="s">
        <v>146</v>
      </c>
      <c r="M13" s="10" t="s">
        <v>108</v>
      </c>
    </row>
    <row r="14" spans="1:13" ht="26.4" x14ac:dyDescent="0.25">
      <c r="A14" s="2"/>
      <c r="B14" s="14" t="s">
        <v>42</v>
      </c>
      <c r="C14" s="15" t="s">
        <v>43</v>
      </c>
      <c r="D14" s="5" t="s">
        <v>70</v>
      </c>
      <c r="E14" s="5" t="s">
        <v>80</v>
      </c>
      <c r="F14" s="5" t="s">
        <v>82</v>
      </c>
      <c r="G14" s="5" t="s">
        <v>94</v>
      </c>
      <c r="H14" s="9" t="s">
        <v>147</v>
      </c>
      <c r="I14" s="10" t="s">
        <v>148</v>
      </c>
      <c r="J14" s="10">
        <v>29363469</v>
      </c>
      <c r="K14" s="10" t="s">
        <v>12</v>
      </c>
      <c r="L14" s="10" t="s">
        <v>149</v>
      </c>
      <c r="M14" s="10" t="s">
        <v>108</v>
      </c>
    </row>
    <row r="15" spans="1:13" ht="173.4" customHeight="1" x14ac:dyDescent="0.25">
      <c r="A15" s="2"/>
      <c r="B15" s="14" t="s">
        <v>44</v>
      </c>
      <c r="C15" s="15" t="s">
        <v>45</v>
      </c>
      <c r="D15" s="5" t="s">
        <v>71</v>
      </c>
      <c r="E15" s="5" t="s">
        <v>81</v>
      </c>
      <c r="F15" s="5" t="s">
        <v>82</v>
      </c>
      <c r="G15" s="5" t="s">
        <v>94</v>
      </c>
      <c r="H15" s="9" t="s">
        <v>150</v>
      </c>
      <c r="I15" s="10" t="s">
        <v>151</v>
      </c>
      <c r="J15" s="10">
        <v>25903311</v>
      </c>
      <c r="K15" s="10" t="s">
        <v>152</v>
      </c>
      <c r="L15" s="10" t="s">
        <v>153</v>
      </c>
      <c r="M15" s="10" t="s">
        <v>108</v>
      </c>
    </row>
    <row r="16" spans="1:13" ht="52.8" x14ac:dyDescent="0.25">
      <c r="A16" s="2"/>
      <c r="B16" s="14" t="s">
        <v>46</v>
      </c>
      <c r="C16" s="15" t="s">
        <v>47</v>
      </c>
      <c r="D16" s="5" t="s">
        <v>72</v>
      </c>
      <c r="E16" s="5" t="s">
        <v>80</v>
      </c>
      <c r="F16" s="5" t="s">
        <v>82</v>
      </c>
      <c r="G16" s="5" t="s">
        <v>94</v>
      </c>
      <c r="H16" s="9" t="s">
        <v>154</v>
      </c>
      <c r="I16" s="10" t="s">
        <v>155</v>
      </c>
      <c r="J16" s="10" t="s">
        <v>156</v>
      </c>
      <c r="K16" s="10" t="s">
        <v>157</v>
      </c>
      <c r="L16" s="10" t="s">
        <v>158</v>
      </c>
      <c r="M16" s="10" t="s">
        <v>108</v>
      </c>
    </row>
    <row r="17" spans="1:13" ht="52.8" x14ac:dyDescent="0.25">
      <c r="A17" s="2"/>
      <c r="B17" s="14" t="s">
        <v>48</v>
      </c>
      <c r="C17" s="15" t="s">
        <v>49</v>
      </c>
      <c r="D17" s="5" t="s">
        <v>73</v>
      </c>
      <c r="E17" s="5" t="s">
        <v>14</v>
      </c>
      <c r="F17" s="5" t="s">
        <v>15</v>
      </c>
      <c r="G17" s="5" t="s">
        <v>16</v>
      </c>
      <c r="H17" s="9" t="s">
        <v>159</v>
      </c>
      <c r="I17" s="10" t="s">
        <v>160</v>
      </c>
      <c r="J17" s="10">
        <v>22307422</v>
      </c>
      <c r="K17" s="10" t="s">
        <v>161</v>
      </c>
      <c r="L17" s="10" t="s">
        <v>162</v>
      </c>
      <c r="M17" s="10" t="s">
        <v>108</v>
      </c>
    </row>
    <row r="18" spans="1:13" ht="52.8" x14ac:dyDescent="0.25">
      <c r="A18" s="2"/>
      <c r="B18" s="14" t="s">
        <v>50</v>
      </c>
      <c r="C18" s="15" t="s">
        <v>51</v>
      </c>
      <c r="D18" s="5" t="s">
        <v>74</v>
      </c>
      <c r="E18" s="5" t="s">
        <v>80</v>
      </c>
      <c r="F18" s="5" t="s">
        <v>90</v>
      </c>
      <c r="G18" s="5" t="s">
        <v>100</v>
      </c>
      <c r="H18" s="9" t="s">
        <v>163</v>
      </c>
      <c r="I18" s="10" t="s">
        <v>164</v>
      </c>
      <c r="J18" s="10">
        <v>29822258</v>
      </c>
      <c r="K18" s="10" t="s">
        <v>165</v>
      </c>
      <c r="L18" s="10" t="s">
        <v>166</v>
      </c>
      <c r="M18" s="10" t="s">
        <v>108</v>
      </c>
    </row>
    <row r="19" spans="1:13" ht="49.2" customHeight="1" x14ac:dyDescent="0.25">
      <c r="A19" s="2"/>
      <c r="B19" s="14" t="s">
        <v>52</v>
      </c>
      <c r="C19" s="15" t="s">
        <v>53</v>
      </c>
      <c r="D19" s="5" t="s">
        <v>75</v>
      </c>
      <c r="E19" s="5" t="s">
        <v>80</v>
      </c>
      <c r="F19" s="5" t="s">
        <v>82</v>
      </c>
      <c r="G19" s="5" t="s">
        <v>94</v>
      </c>
      <c r="H19" s="9" t="s">
        <v>167</v>
      </c>
      <c r="I19" s="10" t="s">
        <v>168</v>
      </c>
      <c r="J19" s="10">
        <v>29812420</v>
      </c>
      <c r="K19" s="10" t="s">
        <v>169</v>
      </c>
      <c r="L19" s="10" t="s">
        <v>170</v>
      </c>
      <c r="M19" s="10" t="s">
        <v>108</v>
      </c>
    </row>
    <row r="20" spans="1:13" ht="118.8" x14ac:dyDescent="0.25">
      <c r="A20" s="2"/>
      <c r="B20" s="14" t="s">
        <v>54</v>
      </c>
      <c r="C20" s="15" t="s">
        <v>55</v>
      </c>
      <c r="D20" s="5" t="s">
        <v>76</v>
      </c>
      <c r="E20" s="5" t="s">
        <v>80</v>
      </c>
      <c r="F20" s="5" t="s">
        <v>91</v>
      </c>
      <c r="G20" s="5" t="s">
        <v>101</v>
      </c>
      <c r="H20" s="9" t="s">
        <v>183</v>
      </c>
      <c r="I20" s="10" t="s">
        <v>185</v>
      </c>
      <c r="J20" s="10" t="s">
        <v>186</v>
      </c>
      <c r="K20" s="10" t="s">
        <v>195</v>
      </c>
      <c r="L20" s="10" t="s">
        <v>171</v>
      </c>
      <c r="M20" s="10" t="s">
        <v>108</v>
      </c>
    </row>
    <row r="21" spans="1:13" ht="92.4" x14ac:dyDescent="0.25">
      <c r="A21" s="2"/>
      <c r="B21" s="14" t="s">
        <v>56</v>
      </c>
      <c r="C21" s="15" t="s">
        <v>57</v>
      </c>
      <c r="D21" s="5" t="s">
        <v>77</v>
      </c>
      <c r="E21" s="5" t="s">
        <v>80</v>
      </c>
      <c r="F21" s="5" t="s">
        <v>92</v>
      </c>
      <c r="G21" s="5" t="s">
        <v>102</v>
      </c>
      <c r="H21" s="9" t="s">
        <v>187</v>
      </c>
      <c r="I21" s="10" t="s">
        <v>189</v>
      </c>
      <c r="J21" s="10" t="s">
        <v>188</v>
      </c>
      <c r="K21" s="10" t="s">
        <v>190</v>
      </c>
      <c r="L21" s="10" t="s">
        <v>191</v>
      </c>
      <c r="M21" s="10" t="s">
        <v>108</v>
      </c>
    </row>
    <row r="22" spans="1:13" ht="66" x14ac:dyDescent="0.25">
      <c r="A22" s="2"/>
      <c r="B22" s="14" t="s">
        <v>58</v>
      </c>
      <c r="C22" s="15" t="s">
        <v>7</v>
      </c>
      <c r="D22" s="5" t="s">
        <v>78</v>
      </c>
      <c r="E22" s="5" t="s">
        <v>80</v>
      </c>
      <c r="F22" s="5" t="s">
        <v>82</v>
      </c>
      <c r="G22" s="5" t="s">
        <v>94</v>
      </c>
      <c r="H22" s="9" t="s">
        <v>172</v>
      </c>
      <c r="I22" s="10" t="s">
        <v>173</v>
      </c>
      <c r="J22" s="10">
        <v>26172018</v>
      </c>
      <c r="K22" s="10" t="s">
        <v>174</v>
      </c>
      <c r="L22" s="10" t="s">
        <v>175</v>
      </c>
      <c r="M22" s="10" t="s">
        <v>176</v>
      </c>
    </row>
    <row r="23" spans="1:13" ht="78.599999999999994" customHeight="1" x14ac:dyDescent="0.25">
      <c r="A23" s="2"/>
      <c r="B23" s="14" t="s">
        <v>59</v>
      </c>
      <c r="C23" s="15" t="s">
        <v>60</v>
      </c>
      <c r="D23" s="5" t="s">
        <v>79</v>
      </c>
      <c r="E23" s="5" t="s">
        <v>81</v>
      </c>
      <c r="F23" s="5" t="s">
        <v>93</v>
      </c>
      <c r="G23" s="5" t="s">
        <v>103</v>
      </c>
      <c r="H23" s="9" t="s">
        <v>177</v>
      </c>
      <c r="I23" s="10" t="s">
        <v>178</v>
      </c>
      <c r="J23" s="10">
        <v>26300560</v>
      </c>
      <c r="K23" s="10" t="s">
        <v>179</v>
      </c>
      <c r="L23" s="10" t="s">
        <v>180</v>
      </c>
      <c r="M23" s="10" t="s">
        <v>181</v>
      </c>
    </row>
  </sheetData>
  <mergeCells count="1">
    <mergeCell ref="A1:M1"/>
  </mergeCells>
  <phoneticPr fontId="13" type="noConversion"/>
  <conditionalFormatting sqref="B3:C3">
    <cfRule type="expression" dxfId="33" priority="23">
      <formula>$A5=1</formula>
    </cfRule>
  </conditionalFormatting>
  <conditionalFormatting sqref="B6:C7">
    <cfRule type="expression" dxfId="32" priority="33">
      <formula>#REF!=1</formula>
    </cfRule>
  </conditionalFormatting>
  <conditionalFormatting sqref="B5:C5">
    <cfRule type="expression" dxfId="31" priority="53">
      <formula>$A6=1</formula>
    </cfRule>
  </conditionalFormatting>
  <conditionalFormatting sqref="B4:C4">
    <cfRule type="expression" dxfId="30" priority="54">
      <formula>#REF!=1</formula>
    </cfRule>
  </conditionalFormatting>
  <dataValidations count="2">
    <dataValidation allowBlank="1" showInputMessage="1" showErrorMessage="1" prompt="Title of this worksheet is in this cell. Enter Days Until Overdue in cell at right" sqref="A1" xr:uid="{00000000-0002-0000-0000-000001000000}"/>
    <dataValidation allowBlank="1" showInputMessage="1" showErrorMessage="1" prompt="Overdue icon is automatically updated in this column under this heading" sqref="A2" xr:uid="{00000000-0002-0000-0000-000004000000}"/>
  </dataValidation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6"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4010-C913-4B44-9A12-BF1DB3360B7B}">
  <dimension ref="A1:L23"/>
  <sheetViews>
    <sheetView zoomScale="60" zoomScaleNormal="60" workbookViewId="0">
      <selection activeCell="D6" sqref="D6"/>
    </sheetView>
  </sheetViews>
  <sheetFormatPr defaultRowHeight="13.8" x14ac:dyDescent="0.25"/>
  <cols>
    <col min="1" max="1" width="1.6328125" customWidth="1"/>
    <col min="2" max="2" width="23.08984375" customWidth="1"/>
    <col min="3" max="7" width="18.90625" style="4" customWidth="1"/>
    <col min="8" max="8" width="16" style="6" customWidth="1"/>
    <col min="9" max="9" width="15.36328125" style="6" customWidth="1"/>
    <col min="10" max="10" width="14.08984375" style="6" customWidth="1"/>
    <col min="11" max="11" width="30.08984375" style="6" customWidth="1"/>
    <col min="12" max="12" width="37" style="6" customWidth="1"/>
  </cols>
  <sheetData>
    <row r="1" spans="1:12" ht="18" x14ac:dyDescent="0.25">
      <c r="A1" s="16" t="s">
        <v>197</v>
      </c>
      <c r="B1" s="16"/>
      <c r="C1" s="16"/>
      <c r="D1" s="16"/>
      <c r="E1" s="16"/>
      <c r="F1" s="16"/>
      <c r="G1" s="16"/>
      <c r="H1" s="16"/>
      <c r="I1" s="16"/>
      <c r="J1" s="16"/>
      <c r="K1" s="16"/>
      <c r="L1" s="16"/>
    </row>
    <row r="2" spans="1:12" ht="110.4" x14ac:dyDescent="0.25">
      <c r="A2" s="17" t="s">
        <v>196</v>
      </c>
      <c r="B2" s="18" t="s">
        <v>198</v>
      </c>
      <c r="C2" s="18" t="s">
        <v>199</v>
      </c>
      <c r="D2" s="18" t="s">
        <v>200</v>
      </c>
      <c r="E2" s="18" t="s">
        <v>201</v>
      </c>
      <c r="F2" s="18" t="s">
        <v>202</v>
      </c>
      <c r="G2" s="18" t="s">
        <v>203</v>
      </c>
      <c r="H2" s="18" t="s">
        <v>204</v>
      </c>
      <c r="I2" s="18" t="s">
        <v>205</v>
      </c>
      <c r="J2" s="18" t="s">
        <v>206</v>
      </c>
      <c r="K2" s="18" t="s">
        <v>207</v>
      </c>
      <c r="L2" s="18" t="s">
        <v>208</v>
      </c>
    </row>
    <row r="3" spans="1:12" ht="118.8" x14ac:dyDescent="0.25">
      <c r="A3" s="1"/>
      <c r="B3" s="8" t="s">
        <v>24</v>
      </c>
      <c r="C3" s="5" t="s">
        <v>61</v>
      </c>
      <c r="D3" s="5" t="s">
        <v>209</v>
      </c>
      <c r="E3" s="5" t="s">
        <v>210</v>
      </c>
      <c r="F3" s="5" t="s">
        <v>211</v>
      </c>
      <c r="G3" s="5" t="s">
        <v>212</v>
      </c>
      <c r="H3" s="9" t="s">
        <v>104</v>
      </c>
      <c r="I3" s="10" t="s">
        <v>105</v>
      </c>
      <c r="J3" s="10">
        <v>26335521</v>
      </c>
      <c r="K3" s="10" t="s">
        <v>106</v>
      </c>
      <c r="L3" s="10" t="s">
        <v>213</v>
      </c>
    </row>
    <row r="4" spans="1:12" ht="52.8" x14ac:dyDescent="0.25">
      <c r="A4" s="1"/>
      <c r="B4" s="8" t="s">
        <v>26</v>
      </c>
      <c r="C4" s="5" t="s">
        <v>62</v>
      </c>
      <c r="D4" s="5" t="s">
        <v>209</v>
      </c>
      <c r="E4" s="5" t="s">
        <v>214</v>
      </c>
      <c r="F4" s="5" t="s">
        <v>215</v>
      </c>
      <c r="G4" s="5" t="s">
        <v>216</v>
      </c>
      <c r="H4" s="9" t="s">
        <v>109</v>
      </c>
      <c r="I4" s="10" t="s">
        <v>110</v>
      </c>
      <c r="J4" s="10">
        <v>28817083</v>
      </c>
      <c r="K4" s="10" t="s">
        <v>111</v>
      </c>
      <c r="L4" s="10" t="s">
        <v>217</v>
      </c>
    </row>
    <row r="5" spans="1:12" ht="82.8" x14ac:dyDescent="0.25">
      <c r="A5" s="1"/>
      <c r="B5" s="11" t="s">
        <v>28</v>
      </c>
      <c r="C5" s="5" t="s">
        <v>63</v>
      </c>
      <c r="D5" s="5" t="s">
        <v>218</v>
      </c>
      <c r="E5" s="5" t="s">
        <v>219</v>
      </c>
      <c r="F5" s="5" t="s">
        <v>220</v>
      </c>
      <c r="G5" s="5" t="s">
        <v>221</v>
      </c>
      <c r="H5" s="9" t="s">
        <v>182</v>
      </c>
      <c r="I5" s="10" t="s">
        <v>193</v>
      </c>
      <c r="J5" s="10">
        <v>26455888</v>
      </c>
      <c r="K5" s="10" t="s">
        <v>113</v>
      </c>
      <c r="L5" s="10" t="s">
        <v>222</v>
      </c>
    </row>
    <row r="6" spans="1:12" ht="145.19999999999999" x14ac:dyDescent="0.25">
      <c r="A6" s="1"/>
      <c r="B6" s="11" t="s">
        <v>30</v>
      </c>
      <c r="C6" s="5" t="s">
        <v>64</v>
      </c>
      <c r="D6" s="5" t="s">
        <v>218</v>
      </c>
      <c r="E6" s="5" t="s">
        <v>219</v>
      </c>
      <c r="F6" s="5" t="s">
        <v>223</v>
      </c>
      <c r="G6" s="5" t="s">
        <v>224</v>
      </c>
      <c r="H6" s="9" t="s">
        <v>115</v>
      </c>
      <c r="I6" s="10" t="s">
        <v>116</v>
      </c>
      <c r="J6" s="10" t="s">
        <v>117</v>
      </c>
      <c r="K6" s="10" t="s">
        <v>118</v>
      </c>
      <c r="L6" s="10" t="s">
        <v>225</v>
      </c>
    </row>
    <row r="7" spans="1:12" ht="39.6" x14ac:dyDescent="0.25">
      <c r="A7" s="1"/>
      <c r="B7" s="11" t="s">
        <v>6</v>
      </c>
      <c r="C7" s="5" t="s">
        <v>9</v>
      </c>
      <c r="D7" s="5" t="s">
        <v>226</v>
      </c>
      <c r="E7" s="5" t="s">
        <v>210</v>
      </c>
      <c r="F7" s="5" t="s">
        <v>227</v>
      </c>
      <c r="G7" s="5" t="s">
        <v>228</v>
      </c>
      <c r="H7" s="9" t="s">
        <v>121</v>
      </c>
      <c r="I7" s="10" t="s">
        <v>122</v>
      </c>
      <c r="J7" s="10">
        <v>26354505</v>
      </c>
      <c r="K7" s="10" t="s">
        <v>123</v>
      </c>
      <c r="L7" s="10" t="s">
        <v>229</v>
      </c>
    </row>
    <row r="8" spans="1:12" ht="132" x14ac:dyDescent="0.25">
      <c r="A8" s="2"/>
      <c r="B8" s="13" t="s">
        <v>8</v>
      </c>
      <c r="C8" s="5" t="s">
        <v>10</v>
      </c>
      <c r="D8" s="5" t="s">
        <v>209</v>
      </c>
      <c r="E8" s="5" t="s">
        <v>210</v>
      </c>
      <c r="F8" s="5" t="s">
        <v>230</v>
      </c>
      <c r="G8" s="5" t="s">
        <v>231</v>
      </c>
      <c r="H8" s="9" t="s">
        <v>125</v>
      </c>
      <c r="I8" s="10" t="s">
        <v>126</v>
      </c>
      <c r="J8" s="10">
        <v>26851778</v>
      </c>
      <c r="K8" s="10" t="s">
        <v>192</v>
      </c>
      <c r="L8" s="10" t="s">
        <v>232</v>
      </c>
    </row>
    <row r="9" spans="1:12" ht="52.8" x14ac:dyDescent="0.25">
      <c r="A9" s="2"/>
      <c r="B9" s="15" t="s">
        <v>34</v>
      </c>
      <c r="C9" s="5" t="s">
        <v>65</v>
      </c>
      <c r="D9" s="5" t="s">
        <v>209</v>
      </c>
      <c r="E9" s="5" t="s">
        <v>219</v>
      </c>
      <c r="F9" s="5" t="s">
        <v>233</v>
      </c>
      <c r="G9" s="5" t="s">
        <v>234</v>
      </c>
      <c r="H9" s="9" t="s">
        <v>128</v>
      </c>
      <c r="I9" s="10" t="s">
        <v>129</v>
      </c>
      <c r="J9" s="10">
        <v>27744440</v>
      </c>
      <c r="K9" s="10" t="s">
        <v>11</v>
      </c>
      <c r="L9" s="10" t="s">
        <v>235</v>
      </c>
    </row>
    <row r="10" spans="1:12" ht="39.6" x14ac:dyDescent="0.25">
      <c r="A10" s="2"/>
      <c r="B10" s="15" t="s">
        <v>36</v>
      </c>
      <c r="C10" s="5" t="s">
        <v>66</v>
      </c>
      <c r="D10" s="5" t="s">
        <v>209</v>
      </c>
      <c r="E10" s="5" t="s">
        <v>219</v>
      </c>
      <c r="F10" s="5" t="s">
        <v>236</v>
      </c>
      <c r="G10" s="5" t="s">
        <v>231</v>
      </c>
      <c r="H10" s="9" t="s">
        <v>131</v>
      </c>
      <c r="I10" s="10" t="s">
        <v>132</v>
      </c>
      <c r="J10" s="10">
        <v>27046097</v>
      </c>
      <c r="K10" s="10" t="s">
        <v>133</v>
      </c>
      <c r="L10" s="10" t="s">
        <v>237</v>
      </c>
    </row>
    <row r="11" spans="1:12" ht="39.6" x14ac:dyDescent="0.25">
      <c r="A11" s="2"/>
      <c r="B11" s="15" t="s">
        <v>5</v>
      </c>
      <c r="C11" s="5" t="s">
        <v>67</v>
      </c>
      <c r="D11" s="5" t="s">
        <v>238</v>
      </c>
      <c r="E11" s="5" t="s">
        <v>219</v>
      </c>
      <c r="F11" s="5" t="s">
        <v>239</v>
      </c>
      <c r="G11" s="5" t="s">
        <v>239</v>
      </c>
      <c r="H11" s="9" t="s">
        <v>135</v>
      </c>
      <c r="I11" s="10" t="s">
        <v>136</v>
      </c>
      <c r="J11" s="10">
        <v>28328834</v>
      </c>
      <c r="K11" s="10" t="s">
        <v>137</v>
      </c>
      <c r="L11" s="10" t="s">
        <v>240</v>
      </c>
    </row>
    <row r="12" spans="1:12" ht="39.6" x14ac:dyDescent="0.25">
      <c r="A12" s="2"/>
      <c r="B12" s="15" t="s">
        <v>39</v>
      </c>
      <c r="C12" s="5" t="s">
        <v>68</v>
      </c>
      <c r="D12" s="5" t="s">
        <v>209</v>
      </c>
      <c r="E12" s="5" t="s">
        <v>219</v>
      </c>
      <c r="F12" s="5" t="s">
        <v>239</v>
      </c>
      <c r="G12" s="5" t="s">
        <v>239</v>
      </c>
      <c r="H12" s="9" t="s">
        <v>140</v>
      </c>
      <c r="I12" s="10" t="s">
        <v>108</v>
      </c>
      <c r="J12" s="10">
        <v>27841909</v>
      </c>
      <c r="K12" s="10" t="s">
        <v>141</v>
      </c>
      <c r="L12" s="10" t="s">
        <v>241</v>
      </c>
    </row>
    <row r="13" spans="1:12" ht="52.8" x14ac:dyDescent="0.25">
      <c r="A13" s="2"/>
      <c r="B13" s="15" t="s">
        <v>41</v>
      </c>
      <c r="C13" s="5" t="s">
        <v>69</v>
      </c>
      <c r="D13" s="5" t="s">
        <v>226</v>
      </c>
      <c r="E13" s="5" t="s">
        <v>210</v>
      </c>
      <c r="F13" s="5" t="s">
        <v>211</v>
      </c>
      <c r="G13" s="5" t="s">
        <v>212</v>
      </c>
      <c r="H13" s="9" t="s">
        <v>143</v>
      </c>
      <c r="I13" s="10" t="s">
        <v>144</v>
      </c>
      <c r="J13" s="10">
        <v>26599060</v>
      </c>
      <c r="K13" s="10" t="s">
        <v>145</v>
      </c>
      <c r="L13" s="10" t="s">
        <v>242</v>
      </c>
    </row>
    <row r="14" spans="1:12" ht="39.6" x14ac:dyDescent="0.25">
      <c r="A14" s="2"/>
      <c r="B14" s="15" t="s">
        <v>43</v>
      </c>
      <c r="C14" s="5" t="s">
        <v>70</v>
      </c>
      <c r="D14" s="5" t="s">
        <v>209</v>
      </c>
      <c r="E14" s="5" t="s">
        <v>210</v>
      </c>
      <c r="F14" s="5" t="s">
        <v>211</v>
      </c>
      <c r="G14" s="5" t="s">
        <v>212</v>
      </c>
      <c r="H14" s="9" t="s">
        <v>147</v>
      </c>
      <c r="I14" s="10" t="s">
        <v>148</v>
      </c>
      <c r="J14" s="10">
        <v>29363469</v>
      </c>
      <c r="K14" s="10" t="s">
        <v>12</v>
      </c>
      <c r="L14" s="10" t="s">
        <v>243</v>
      </c>
    </row>
    <row r="15" spans="1:12" ht="184.8" x14ac:dyDescent="0.25">
      <c r="A15" s="2"/>
      <c r="B15" s="15" t="s">
        <v>45</v>
      </c>
      <c r="C15" s="5" t="s">
        <v>71</v>
      </c>
      <c r="D15" s="5" t="s">
        <v>226</v>
      </c>
      <c r="E15" s="5" t="s">
        <v>219</v>
      </c>
      <c r="F15" s="5" t="s">
        <v>211</v>
      </c>
      <c r="G15" s="5" t="s">
        <v>212</v>
      </c>
      <c r="H15" s="9" t="s">
        <v>150</v>
      </c>
      <c r="I15" s="10" t="s">
        <v>151</v>
      </c>
      <c r="J15" s="10">
        <v>25903311</v>
      </c>
      <c r="K15" s="10" t="s">
        <v>152</v>
      </c>
      <c r="L15" s="10" t="s">
        <v>244</v>
      </c>
    </row>
    <row r="16" spans="1:12" ht="52.8" x14ac:dyDescent="0.25">
      <c r="A16" s="2"/>
      <c r="B16" s="15" t="s">
        <v>47</v>
      </c>
      <c r="C16" s="5" t="s">
        <v>72</v>
      </c>
      <c r="D16" s="5" t="s">
        <v>209</v>
      </c>
      <c r="E16" s="5" t="s">
        <v>210</v>
      </c>
      <c r="F16" s="5" t="s">
        <v>211</v>
      </c>
      <c r="G16" s="5" t="s">
        <v>212</v>
      </c>
      <c r="H16" s="9" t="s">
        <v>154</v>
      </c>
      <c r="I16" s="10" t="s">
        <v>155</v>
      </c>
      <c r="J16" s="10" t="s">
        <v>156</v>
      </c>
      <c r="K16" s="10" t="s">
        <v>157</v>
      </c>
      <c r="L16" s="10" t="s">
        <v>245</v>
      </c>
    </row>
    <row r="17" spans="1:12" ht="52.8" x14ac:dyDescent="0.25">
      <c r="A17" s="2"/>
      <c r="B17" s="15" t="s">
        <v>49</v>
      </c>
      <c r="C17" s="5" t="s">
        <v>73</v>
      </c>
      <c r="D17" s="5" t="s">
        <v>218</v>
      </c>
      <c r="E17" s="5" t="s">
        <v>219</v>
      </c>
      <c r="F17" s="5" t="s">
        <v>233</v>
      </c>
      <c r="G17" s="5" t="s">
        <v>234</v>
      </c>
      <c r="H17" s="9" t="s">
        <v>159</v>
      </c>
      <c r="I17" s="10" t="s">
        <v>160</v>
      </c>
      <c r="J17" s="10">
        <v>22307422</v>
      </c>
      <c r="K17" s="10" t="s">
        <v>161</v>
      </c>
      <c r="L17" s="10" t="s">
        <v>246</v>
      </c>
    </row>
    <row r="18" spans="1:12" ht="66" x14ac:dyDescent="0.25">
      <c r="A18" s="2"/>
      <c r="B18" s="15" t="s">
        <v>51</v>
      </c>
      <c r="C18" s="5" t="s">
        <v>74</v>
      </c>
      <c r="D18" s="5" t="s">
        <v>209</v>
      </c>
      <c r="E18" s="5" t="s">
        <v>219</v>
      </c>
      <c r="F18" s="5" t="s">
        <v>247</v>
      </c>
      <c r="G18" s="5" t="s">
        <v>248</v>
      </c>
      <c r="H18" s="9" t="s">
        <v>163</v>
      </c>
      <c r="I18" s="10" t="s">
        <v>164</v>
      </c>
      <c r="J18" s="10">
        <v>29822258</v>
      </c>
      <c r="K18" s="10" t="s">
        <v>165</v>
      </c>
      <c r="L18" s="10" t="s">
        <v>249</v>
      </c>
    </row>
    <row r="19" spans="1:12" ht="41.4" x14ac:dyDescent="0.25">
      <c r="A19" s="2"/>
      <c r="B19" s="15" t="s">
        <v>53</v>
      </c>
      <c r="C19" s="5" t="s">
        <v>75</v>
      </c>
      <c r="D19" s="5" t="s">
        <v>209</v>
      </c>
      <c r="E19" s="5" t="s">
        <v>210</v>
      </c>
      <c r="F19" s="5" t="s">
        <v>211</v>
      </c>
      <c r="G19" s="5" t="s">
        <v>212</v>
      </c>
      <c r="H19" s="9" t="s">
        <v>167</v>
      </c>
      <c r="I19" s="10" t="s">
        <v>168</v>
      </c>
      <c r="J19" s="10">
        <v>29812420</v>
      </c>
      <c r="K19" s="10" t="s">
        <v>169</v>
      </c>
      <c r="L19" s="10" t="s">
        <v>250</v>
      </c>
    </row>
    <row r="20" spans="1:12" ht="118.8" x14ac:dyDescent="0.25">
      <c r="A20" s="2"/>
      <c r="B20" s="15" t="s">
        <v>55</v>
      </c>
      <c r="C20" s="5" t="s">
        <v>76</v>
      </c>
      <c r="D20" s="5" t="s">
        <v>209</v>
      </c>
      <c r="E20" s="5" t="s">
        <v>219</v>
      </c>
      <c r="F20" s="5" t="s">
        <v>251</v>
      </c>
      <c r="G20" s="5" t="s">
        <v>252</v>
      </c>
      <c r="H20" s="9" t="s">
        <v>183</v>
      </c>
      <c r="I20" s="10" t="s">
        <v>185</v>
      </c>
      <c r="J20" s="10" t="s">
        <v>186</v>
      </c>
      <c r="K20" s="10" t="s">
        <v>195</v>
      </c>
      <c r="L20" s="10" t="s">
        <v>253</v>
      </c>
    </row>
    <row r="21" spans="1:12" ht="92.4" x14ac:dyDescent="0.25">
      <c r="A21" s="2"/>
      <c r="B21" s="15" t="s">
        <v>57</v>
      </c>
      <c r="C21" s="5" t="s">
        <v>77</v>
      </c>
      <c r="D21" s="5" t="s">
        <v>209</v>
      </c>
      <c r="E21" s="5" t="s">
        <v>219</v>
      </c>
      <c r="F21" s="5" t="s">
        <v>254</v>
      </c>
      <c r="G21" s="5" t="s">
        <v>255</v>
      </c>
      <c r="H21" s="9" t="s">
        <v>187</v>
      </c>
      <c r="I21" s="10" t="s">
        <v>189</v>
      </c>
      <c r="J21" s="10" t="s">
        <v>188</v>
      </c>
      <c r="K21" s="10" t="s">
        <v>190</v>
      </c>
      <c r="L21" s="10" t="s">
        <v>256</v>
      </c>
    </row>
    <row r="22" spans="1:12" ht="66" x14ac:dyDescent="0.25">
      <c r="A22" s="2"/>
      <c r="B22" s="15" t="s">
        <v>7</v>
      </c>
      <c r="C22" s="5" t="s">
        <v>78</v>
      </c>
      <c r="D22" s="5" t="s">
        <v>209</v>
      </c>
      <c r="E22" s="5" t="s">
        <v>210</v>
      </c>
      <c r="F22" s="5" t="s">
        <v>211</v>
      </c>
      <c r="G22" s="5" t="s">
        <v>212</v>
      </c>
      <c r="H22" s="9" t="s">
        <v>172</v>
      </c>
      <c r="I22" s="10" t="s">
        <v>173</v>
      </c>
      <c r="J22" s="10">
        <v>26172018</v>
      </c>
      <c r="K22" s="10" t="s">
        <v>174</v>
      </c>
      <c r="L22" s="10" t="s">
        <v>257</v>
      </c>
    </row>
    <row r="23" spans="1:12" ht="39.6" x14ac:dyDescent="0.25">
      <c r="A23" s="2"/>
      <c r="B23" s="15" t="s">
        <v>60</v>
      </c>
      <c r="C23" s="5" t="s">
        <v>79</v>
      </c>
      <c r="D23" s="5" t="s">
        <v>226</v>
      </c>
      <c r="E23" s="5" t="s">
        <v>210</v>
      </c>
      <c r="F23" s="5" t="s">
        <v>258</v>
      </c>
      <c r="G23" s="5" t="s">
        <v>259</v>
      </c>
      <c r="H23" s="9" t="s">
        <v>177</v>
      </c>
      <c r="I23" s="10" t="s">
        <v>178</v>
      </c>
      <c r="J23" s="10">
        <v>26300560</v>
      </c>
      <c r="K23" s="10" t="s">
        <v>179</v>
      </c>
      <c r="L23" s="10" t="s">
        <v>260</v>
      </c>
    </row>
  </sheetData>
  <mergeCells count="1">
    <mergeCell ref="A1:L1"/>
  </mergeCells>
  <conditionalFormatting sqref="B3">
    <cfRule type="expression" dxfId="16" priority="1">
      <formula>$A5=1</formula>
    </cfRule>
  </conditionalFormatting>
  <conditionalFormatting sqref="B6:B7">
    <cfRule type="expression" dxfId="15" priority="2">
      <formula>#REF!=1</formula>
    </cfRule>
  </conditionalFormatting>
  <conditionalFormatting sqref="B5">
    <cfRule type="expression" dxfId="14" priority="3">
      <formula>$A6=1</formula>
    </cfRule>
  </conditionalFormatting>
  <conditionalFormatting sqref="B4">
    <cfRule type="expression" dxfId="13" priority="4">
      <formula>#REF!=1</formula>
    </cfRule>
  </conditionalFormatting>
  <dataValidations count="2">
    <dataValidation allowBlank="1" showInputMessage="1" showErrorMessage="1" prompt="Overdue icon is automatically updated in this column under this heading" sqref="A2" xr:uid="{775090CE-8C8E-4CE2-8F21-22A767612337}"/>
    <dataValidation allowBlank="1" showInputMessage="1" showErrorMessage="1" prompt="Title of this worksheet is in this cell. Enter Days Until Overdue in cell at right" sqref="A1" xr:uid="{9B275B1F-C4FE-4D60-A0C3-6E596304B2E6}"/>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8618C939-F70C-448B-ABD3-11ACA6059F53}">
            <x14:iconSet custom="1">
              <x14:cfvo type="percent">
                <xm:f>0</xm:f>
              </x14:cfvo>
              <x14:cfvo type="num">
                <xm:f>0</xm:f>
              </x14:cfvo>
              <x14:cfvo type="num">
                <xm:f>1</xm:f>
              </x14:cfvo>
              <x14:cfIcon iconSet="NoIcons" iconId="0"/>
              <x14:cfIcon iconSet="NoIcons" iconId="0"/>
              <x14:cfIcon iconSet="3TrafficLights1" iconId="0"/>
            </x14:iconSet>
          </x14:cfRule>
          <xm:sqref>A3:A23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F35BA927-C7CB-4BF0-B141-C4D66CD2D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Apstiprinātie_projekti</vt:lpstr>
      <vt:lpstr>Apst. proj. ukraiņu val. </vt:lpstr>
      <vt:lpstr>ColumnTitle1</vt:lpstr>
      <vt:lpstr>Apstiprinātie_projekti!Print_Titles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2023-03-20T11:27:09Z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605200</vt:r8>
  </property>
  <property fmtid="{D5CDD505-2E9C-101B-9397-08002B2CF9AE}" pid="4" name="MediaServiceImageTags">
    <vt:lpwstr/>
  </property>
</Properties>
</file>