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154" documentId="13_ncr:1_{41682D32-EF7B-4097-AABC-9F6F1643430B}" xr6:coauthVersionLast="45" xr6:coauthVersionMax="47" xr10:uidLastSave="{1DD7D6F9-4F25-469E-BB81-A35080B3EE74}"/>
  <bookViews>
    <workbookView xWindow="28680" yWindow="-120" windowWidth="29040" windowHeight="17640" activeTab="1" xr2:uid="{00000000-000D-0000-FFFF-FFFF00000000}"/>
  </bookViews>
  <sheets>
    <sheet name="Apstiprinātie_pieteikumi" sheetId="1" r:id="rId1"/>
    <sheet name="Vizītkartes" sheetId="3" r:id="rId2"/>
  </sheets>
  <definedNames>
    <definedName name="ColumnTitle1" localSheetId="1">#REF!</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<sst xmlns="http://schemas.openxmlformats.org/spreadsheetml/2006/main" count="104" uniqueCount="68">
  <si>
    <t>Projekta Nr.</t>
  </si>
  <si>
    <t>Saite uz vizītkarti</t>
  </si>
  <si>
    <t>Vizītkarte</t>
  </si>
  <si>
    <t>Projekta nosaukums</t>
  </si>
  <si>
    <t>Piezīmes</t>
  </si>
  <si>
    <t>atpakaļ uz apstiprināto pieteikumu sarakstu</t>
  </si>
  <si>
    <t>Kolonna1</t>
  </si>
  <si>
    <t>Līguma summa, EUR</t>
  </si>
  <si>
    <r>
      <t xml:space="preserve">                                                                                          
</t>
    </r>
    <r>
      <rPr>
        <b/>
        <sz val="14"/>
        <color theme="3" tint="-0.24994659260841701"/>
        <rFont val="Georgia"/>
        <family val="1"/>
        <scheme val="minor"/>
      </rPr>
      <t xml:space="preserve">  Latvijas valsts budžeta finansētās programmas “Līdzfinansējuma programma”
apstiprināto projektu vizītkartes</t>
    </r>
  </si>
  <si>
    <t>Projekta īstenošanas vietas / partneri</t>
  </si>
  <si>
    <t>Projekta līdzfinansēšanas periods</t>
  </si>
  <si>
    <t>Projekta īstenotāja juridiskā adrese</t>
  </si>
  <si>
    <t>Projekta īstenotājs</t>
  </si>
  <si>
    <t>Latvijas pilsoniskās sabiedrības stiprināšana ES Zaļā kursa un Bioloģiskās daudzveidības stratēģijas ieviešanai (LIFE LFN4GD)</t>
  </si>
  <si>
    <t>Blaumaņa iela 32 - 8, Rīga, LV-1011</t>
  </si>
  <si>
    <t>Projekts LIFE LFN4GD fokusējas uz pilsoniskās sabiedrības līdzdalību vienā no galvenajiem Eiropas Zaļā kursa virzieniem – bioloģisko daudzveidību un ekosistēmām, kas ir pamats dabas un sabiedrības labklājībai. Projekta mērķis ir veicināt sabiedrības atbalstu un lēmumu pieņēmēju rīcību ES Bioloģiskās daudzveidības stratēģijas 2030. gadam ieviešanai. Stratēģija paredz iesaistīt gan pilsonisko sabiedrību, gan uzņēmējus, gan sociālos partnerus, gan zinātniekus. Projekts veicinās šo mērķu sasniegšanu ar konkrētām rīcībām, vairojot uzticību un iesaisti stratēģijas mērķu sasniegšanā, atbildību par dabas daudzveidības saglabāšanu, saziņu un sabiedrības grupu iesaistīšanu. Projekta norise aptvers visu Latviju.</t>
  </si>
  <si>
    <r>
      <rPr>
        <b/>
        <sz val="14"/>
        <color theme="3" tint="-0.24994659260841701"/>
        <rFont val="Georgia"/>
        <family val="1"/>
        <scheme val="minor"/>
      </rPr>
      <t xml:space="preserve">NOSLĒGTIE PROJEKTA LĪDZFINANSĒŠANAS LĪGUMI
</t>
    </r>
    <r>
      <rPr>
        <sz val="14"/>
        <color theme="3" tint="-0.24994659260841701"/>
        <rFont val="Georgia"/>
        <family val="1"/>
        <scheme val="minor"/>
      </rPr>
      <t>Latvijas valsts budžeta finansētajā programmā “Līdzfinansējuma programma”</t>
    </r>
  </si>
  <si>
    <t>2023.LV/NVO_LIDZFIN/01</t>
  </si>
  <si>
    <t>2023.LV/NVO_LIDZFIN/02</t>
  </si>
  <si>
    <t>2023.LV/NVO_LIDZFIN/03</t>
  </si>
  <si>
    <t>2023.LV/NVO_LIDZFIN/04</t>
  </si>
  <si>
    <t>2023.LV/NVO_LIDZFIN/05</t>
  </si>
  <si>
    <t>2023.LV/NVO_LIDZFIN/06</t>
  </si>
  <si>
    <t>2023.LV/NVO_LIDZFIN/07</t>
  </si>
  <si>
    <t>2023.LV/NVO_LIDZFIN/08</t>
  </si>
  <si>
    <t>2023.LV/NVO_LIDZFIN/09</t>
  </si>
  <si>
    <t>Dabā balstītu un viedo risinājumu portfeļa izstrāde un demonstrēšana pilsētu klimata noturības uzlabošanai Latvijā un Igaunijā</t>
  </si>
  <si>
    <t xml:space="preserve">Baltic Engagement Centre for Combating Information Disorders (BECID)/ Baltijas Iesaistes centrs informācijas traucējumu apkarošanā </t>
  </si>
  <si>
    <t>Projekta “Integrity Watch 3.0” līdzfinansējums</t>
  </si>
  <si>
    <t>Līdzfinansējums projektam “Mūzika aplī” (“Music in the circle”, CREA-CULT-2022-COOP-1)</t>
  </si>
  <si>
    <t>Sociālā uzņēmējdarbība iespēju radīšanai jauniešiem Somijā un Latvijā</t>
  </si>
  <si>
    <t>Adaptīva sabiedrībā balstīta bioloģiskās daudzveidības pārvaldība pilsētu teritorijās, lai uzlabotu ekosistēmu savienojamību un veselību (urbanLIFEcircles)</t>
  </si>
  <si>
    <t>Latvijas upju baseinu apsaimniekošanas plānu ieviešana laba virszemes ūdens stāvokļa sasniegšanai (LIFE GOODWATER IP)</t>
  </si>
  <si>
    <t>Sociālā uzņēmējdarbība jaunatnes iespēju veicināšanai Somijā un Latvijā
(Social Entrepreneurship for Youth Empowerment in Finland and Latvia)</t>
  </si>
  <si>
    <t>biedrība "Baltijas Vides Forums"</t>
  </si>
  <si>
    <t>biedrība “Baltijas Mediju izcilības centrs"</t>
  </si>
  <si>
    <t>biedrība “Sabiedrība par atklātību – Delna”</t>
  </si>
  <si>
    <t>biedrība “Skaņumāja”</t>
  </si>
  <si>
    <t>biedrība “Radošās Idejas”</t>
  </si>
  <si>
    <t>nodibinājums “Latvijas Dabas fonds”</t>
  </si>
  <si>
    <t>biedrība “Reach for Change Latvia”</t>
  </si>
  <si>
    <t>Aspazijas bulvāris 24 - 14, Rīga, LV-1050</t>
  </si>
  <si>
    <t>Palasta iela 5 - 1, Rīga, LV-1050</t>
  </si>
  <si>
    <t>Veru iela 6, Rīga, LV-1010</t>
  </si>
  <si>
    <t>"Krapes" - 2, Krapes pag., Ogres nov., LV-5012</t>
  </si>
  <si>
    <t>Vesetas iela 30 - 61, Rīga, LV-1013</t>
  </si>
  <si>
    <t>Brīvības iela 133 - 28, Rīga, LV-1012</t>
  </si>
  <si>
    <t>01.01.2023.-31.12.2023.</t>
  </si>
  <si>
    <t>01.05.2023.-31.12.2023.</t>
  </si>
  <si>
    <t>01.02.2023.-31.12.2023.</t>
  </si>
  <si>
    <t>01.04.2023.-31.12.2023.</t>
  </si>
  <si>
    <t>01.01.2023.-31.07.2023.</t>
  </si>
  <si>
    <t xml:space="preserve">Aktualizējoties klimata pārmaiņu jautājumiem un ar tiem saistītajiem ekstremālajiem laikapstākļiem, piemēram, spēcīgām lietusgāzēm un karstuma viļņiem, aizvien lielāku aktualitāti Eiropā iegūst jautājumi par pilsētu zaļajām teritorijām un dabā balstītajiem risinājumiem.  
Projekta vispārējais mērķis ir palielināt Igaunijas un Latvijas pilsētu teritoriju noturību pret ekstremāliem laikapstākļiem, koncentrējoties uz 4 rīcības virzieniem: dabā balstīti risinājumi; digitālās izmaiņas; plānošanas kvalitāte un iesaistītas kopienas un kvalificēts atbalsts risinājumu tālākai ieviešanai.
Latvijā projekts fokusējas uz 3 pilsētām:  Rīgu, Cēsīm, Valmieru. Projektā šīm pilsētām tiks veikta zaļās infrastruktūras kartēšana, izmantojot gan vides, gan sociālos datus, izstrādāti zaļināšanas plāni, kā arī plānoti veidi, kā reālajā dzīvē ieviest un integrēt zaļo infrastruktūru un dabā balstītos risinājumus, lai uzlabotu pilsētu noturību pret klimata izmaiņām un iedzīvotāju labbūtību. 
Projekta mērķa grupas: Rīgas, Cēsu un Valmieras pašvaldību iedzīvotāji, dažāda mēroga kompetentās institūcijas (pašvaldības, aģentūras, asociācijas, universitātes, arī ministrijas), kā arī jebkurš sabiedrības loceklis un interesents, kam ir aktuāli pilsētu zaļo teritoriju un pielāgošanās klimata pārmaiņām jautājumi. </t>
  </si>
  <si>
    <t>Projekts nodrošina medijpratības aktivitātes, kas tiek īstenotas Eiropas Savienības mēroga iniciatīvas ietvaros. Lai stiprinātu un aizsargātu informācijas telpu, Eiropas Savienība 2020.gadā lika pamatus Eiropas dezinformācijas observatorijas (EDMO) izveidei. Tās mērķis ir apvienot ekspertus un organizācijas, kas pārstāv plašas nozares – medijus, tai skaitā faktu pārbaudītājus, NVO, kas darbojas medijpratības un informācijas pratības jomā, universitātes un pētniecības institūtus, nacionālās politikas veidotājus un regulatorus, viedokļu līderus un citas grupas, lai veidotu vienotu sadarbības, pētniecības un auditoriju apmācības tīklu ar vienu mērķi – padarīt ES sabiedrības noturīgas pret dezinformāciju. Trīs gadu laikā ir izveidots EDMO centru tīkls teju visās ES dalībvalstīs, tādējādi radot līdz šim nebijuša mēroga un apmēru vienotu iniciatīvu cīņai pret dezinformāciju. 2022.gada nogalē savu darbību ir sācis  Baltijas Iesaistes centrs informācijas traucējumu apkarošanā. Par vadošo partneri kļuvusi Tartu Universitāte, bet uz vienlīdzīgiem partnerības noteikumiem centrā darbojas interneta portālu Delfi redakcijas no Latvijas, Lietuvas, Igaunijas, Tallinas Universitāte, Vidzemes augstskola, Vītautas Magnus Universitāte, Baltijas pētnieciskās žurnālistikas centrs Re:Baltica un Baltijas Mediju izcilības centrs. Baltijas projekta ietvaros tiek īstenota virkne pētniecības un medijpratības aktivitāšu.</t>
  </si>
  <si>
    <t>Korupcija Eiropas reģionā ir izplatīta un nopietna problēma, tāpēc projektā “Integrity Watch 3.0” (IW 3.0) projekta partneri, t. sk. “Sabiedrība par atklātību – Delna” izstrādā virkni tiešsaistes rīku, ko varēs izmantot tiesībaizsardzības iestādes, pilsoņi, pilsoniskā sabiedrība un žurnālisti politiskās korupcijas atklāšanai un novēršanai. Projekta ietvaros tiks izmantoti dati un to vizualizācijas, lai izstrādātu risku pārvaldību.
Projektā piedalās starptautiskās pretkorupcijas organizācijas Transparency International (TI) Sekretariāts kā starptautiskais koordinators, TI Eiropas Savienības nodaļa, Daphne Caruana Galizia fonds un 15 TI nodaļas no Eiropas Savienības, tajā skaitā Delna (TI nodaļa Latvijā). IW 3.0 ir Eiropas Komisijas Migrācijas un iekšlietu ģenerāldirektorāta dotēts projekts, ko īstenojam no 2022. gada 1. janvāra līdz 2023. gada 31. decembrim.
Kopš 2014. gada TI izstrādātais www.integritywatch.eu ir vadošais tiešsaistes resurss, kas uzrauga godprātību politisko lēmumu pieņemšanā visā Eiropā. IW apkopo un saskaņo grūti pieejamus datus no dažādām platformām, tā ļaujot pētniekiem, žurnālistiem un amatpersonām uzraudzīt tos, kas ieņem augstus amatus. Līdz ar projektu IW 3.0 paplašināsim šos datus no 8 līdz 16 valstīm, ietverot datus par resursu piešķiršanu, kā arī izstrādājot interešu konfliktu, nepamatotas ietekmes un noziedzīgas naudas plūsmu noteikšanas rīkus. Sīkāk TI mājaslapā -&gt;. “Sabiedrība par atklātību – Delna” projekta ietvaros turpina strādāt pie mājaslapas www.deputatiuzdelnas.lv.</t>
  </si>
  <si>
    <t>Projekta Music in Circle mērķis ir paplašināt neakadēmiskās, etniskās un pasaules mūzikas pasākumu rīkotāju un mūziķu pārrobežu sadarbību. Projekta gaitā partneri dalīsies pasākumu rīkojošo organizāciju pieredzē un kopīgi attīstīs idejas par mūzikas iespēju un iespaida palielināšanu (jaunu priekšnesumu formu un norišu vietu meklējumi, publikas piesaistīšanas metodes, sociālā ietekme, personu ar ierobežotām iespējām, migrantu iesaiste u.c.). Tiks veidoti rīkotāju un mūziķu personīgie kontakti, individuālo mūziķu un grupu tīkls plašākai un drošai sadarbībai. Sadarbības sniegtās iespējas reprezentēs transnacionāla mūzikas grupa, kas, iesaistoties vairākiem vietējiem māksliniekiem, katrā no dalībvalstīm veidos īpašu programmu, bet projekta noslēgumā piedalīsies un plašākā starptautiskā pasākumā Sicīlijā. 
Latvijas norises, ekspertu tikšanās un diskusijas, Latvijas kultūras organizāciju darba ar bēgļiem iepazīšana, kā arī mūziķu grupas darba sesija notiks 2023.gada 17.-20. maijā Cēsīs. Projekta Open Orchestra koncerts klausāms Pasaules latviešu mākslas centrā 20.maijā.</t>
  </si>
  <si>
    <t>Projekta mērķis ir sagatavot un izmēģināt unikālu pārrobežu apmācību programmu nelabvēlīgā situācijā esošiem jauniešiem, kas tos iedvesmos un atbalstīs kļūt par sociālajiem uzņēmējiem.
Projekta mērķa grupa ir nelabvēlīgā situācijā esoši jaunieši vecumā līdz 25 gadiem Somijā un Latvijā, tajā skaitā NEETs (jaunieši, kuri nepiedalās izglītības sistēmā, nestrādā vai neapgūst arodu), migranti, bēgļi (tajā skaitā no Ukrainas), jaunieši no lauku apvidiem un priekšpilsētām. 
Projekta īstenošanas vieta ir Latvija un Somija.
Projekta aktivitātes: mācību programmas izstrāde, komunikāciju kampaņas īstenošana, apmācību īstenošana (“bootcamp” apmācības, starpvalstu līderības nometne, pārrobežu sadarbības tīkls Spark, inovāciju laboratorija) un novērtēšana.  
Plānotie rezultāti: projekta aktivitātēs iesaistīti 120 nelabvēlīgā situācijā esoši jaunieši no Latvijas un Somijas.</t>
  </si>
  <si>
    <t xml:space="preserve">Projekta urbanLIFEcircles “Adaptīva sabiedrībā balstīta bioloģiskās daudzveidības pārvaldība pilsētu teritorijās, lai uzlabotu ekosistēmu savienojamību un veselību” mērķis ir saglabāt, pilnveidot un ilgtspējīgi apsaimniekot zaļo infrastruktūru pilsētās, palielināt bioloģisko daudzveidību, atjaunot un uzlabot ekosistēmu savienojamību un veselību, kā arī sniegt iedzīvotājiem jaunas atpūtas zonas, kur pavadīt laiku un baudīt tajās esošos dabas labumus. Projektā apvienojušās trīs pilsētas - Rīga (LV), Tartu (EE) un Orhūsa (DK).
Latvijas Dabas fonda galvenās aktivitātes ir saistītas ar 45 pilsētas pļavu izveidošanu un uzturēšanu Rīgā. Pilsētas pļavas tiks veidotas Rīgas pašvaldības zāliena zonās - platās ceļu nomalēs, atklātās teritorijās parkos, skvēros un citās piemērotās vietās. Katrai pilsētas pļavai tiks izstrādāts īpašs atjaunošanas un teritorijas apsaimniekošanas plāns. Pilsētas pļavu tīkla attīstībai iespējams sekot līdzi interaktīvajā kartē.
Katrā pilsētas pļavas teritorijā rīkosim pļavas sēšanas talkas. Tajās tiks iesaistītas vietējās kopienas, kā arī ikviens interesents. Šajos pasākumos brīvprātīgie sagatavos augsni, to grābjot un novācot lieko materiālu, kā arī iesēs savvaļas augu sēklas, kas ievāktas Latvijas zālājos. Pilsētas pļavās veidosim specifiskas ekoloģiskās nišas bezmugurkaulniekiem - kukaiņu viesnīcas. Tur novietosim vecus, nokaltušus koku stumbrus, grants kaudzes u.c. 
Lai palielinātu cilvēku izpratni par pilsētas pļavām un bioloģisko daudzveidību pilsētvidē tiks izgatavoti informācijas stendi un izvietoti pilsētas pļavu teritorijās. Katru gadu Rīgā tiks rīkots publisks pasākums “Pļavas diena”, kur tiks organizētas dažādas meistarklases un pieaicināti lektori. </t>
  </si>
  <si>
    <t>Projekta kopējais mērķis ir ilgtermiņā uzlabot ūdens kvalitāti aptuveni 30% riska ūdensobjektiem Latvijā, izstrādājot, piemērojot Latvijas apstākļiem un īstenojot dažādus inovatīvus apsaimniekošanas un pārvaldības pasākumus. Latvijā šobrīd ir 164 riska ūdensobjekti (89 upes un 75 ezeri), un lielākās problēmas rada piesārņojums ar augu barības vielām (slāpekļa un fosfora savienojumiem, kas izraisa eitrofikāciju), kā arī ūdensteču un ūdenstilpju krastu un gultnes pārveidojumi. Projektu īsteno 19 organizācijas.
Projekta gaitā plānots samazināt sadzīves notekūdeņu piesārņojumu, samazināt barības vielu un citu piesārņojošo vielu noplūdi no lauksaimniecības un mežsaimniecības zemēm, samazināt hidroloģisko un morfoloģisko pārveidojumu (HES un meliorācijas sistēmu) ietekmi uz ūdensobjektiem, uzlabot upju baseinu apsaimniekošanas plānošanu un īstenošanu, palielināt ieinteresēto pušu informētību un iesaisti apsaimniekošanas plānu īstenošanā, sniegt atbalstu likumdošanas aktu un normatīvo dokumentu izstrādē un vides politikas uzlabošanā.
Viena no aktivitātēm, ko projektā īsteno Latvijas Dabas fonds, ir piecu ceļojošo lielformāta izstāžu izveide. Izstādes ir plānotas, lai saistošā veidā izglītotu sabiedrību par ūdens kvalitātes nozīmību un citiem ūdeņu aizsardzības jautājumiem. Galvenā izstāžu mērķa – vietējā sabiedrība problemātisko ūdensobjektu apkārtnē, par kuriem tiek veidotas izstādes.</t>
  </si>
  <si>
    <t>Pieaugošās inflācijas, atjaunotās ģeopolitiskās nestabilitātes, Covid-19 atveseļošanās un globālās klimata krīzes kontekstā ir ļoti svarīgi turpināt stiprināt individuālo un sabiedrības noturību Baltijas jūras reģionā. Tās galvenais elements ir nodrošināt, lai visiem sabiedrības locekļiem būtu vienlīdzīga piekļuve ilgtspējīgai, cienīgai iztikai, kā arī instrumentiem, apmācībai un atbalstam, kas vajadzīgs, lai to sasniegtu.
ES nesen ir atzinusi sociālo uzņēmējdarbību kā būtisku instrumentu Eiropas sabiedrību noturības stiprināšanai un īpaši uzsvērusi nozares piemērotību jaunākajām paaudzēm, kuras, visticamāk, neredzēs pretrunu starp peļņas gūšanu un sociālās ietekmes radīšanu. Tomēr nozares redzamība joprojām ir zema, īpaši ārpus reģiona lielākajām pilsētām.
Tāpēc šī projekta mērķis ir atraisīt sociālās uzņēmējdarbības spēku kā līdzekli, lai atbalstītu nelabvēlīgā situācijā esošu jauniešu (līdz 25 g.v.) pašattīstību un pašpietiekamību Somijā un Latvijā. Programmas mērķis ir dalībniekiem attīstīt uzņēmējdarbības domāšanas veidu, pārnesamas sttarpnozaru prasmes, un, pats galvenais, radīt skaidru izpratni par to, kā uzsākt savu sociāli orientētu biznesu. Programmas ietvarā tiks reealizēti divi apmācības cikli, t.s. “bootcamp” un līderības nometne 120 jauniešiem no Latvijas un Somijas, kam sekos izvēles dalība “Inovāciju laboratorijā”, kas nodrošinās piekļuvi tiešsaistes apmācību sesijām (koučingam), lai turpinātu individuālo apmācības programmu un uzlabotu prototipus. Pēc programmas pabeigšanās jaunie sociālie uzņēmēji tiks atbalstīti viņu turpmākajā attīstībā ilgtermiņā, aicinot viņus pievienoties sociālo uzņēmēju tīklam.
Projekts ir viens no pirmajiem šāda veida projektiem, kas koncentrējas uz sociālo uzņēmējdarbību kā jauniešu iespēju uzlabošanas līdzekli. Tāpēc projekta pieeja ir balstīta uz pārrobežu pieredzes apmaiņu starp NVO, padziļinātu rezultātu novērtēšanu arī starpposmā, pielāgošanās spēju un iespējamās atkārtojamības optimizāciju. Projekts noslēgsies ar vairākiem informācijas izplatīšanas pasākumiem un pieredzes apmaiņu.</t>
  </si>
  <si>
    <t>Par vadošo partneri kļuvusi Tartu Universitāte, bet uz vienlīdzīgiem partnerības noteikumiem centrā darbojas interneta portālu Delfi redakcijas no Latvijas, Lietuvas, Igaunijas, Tallinas Universitāte, Vidzemes augstskola, Vītautas Magnus Universitāte, Baltijas pētnieciskās žurnālistikas centrs Re:Baltica un Baltijas Mediju izcilības centrs. Baltijas projekta ietvaros tiek īstenota virkne pētniecības un medijpratības aktivitāšu.</t>
  </si>
  <si>
    <t>Latvijā projekts fokusējas uz 3 pilsētām:  Rīgu, Cēsīm, Valmieru</t>
  </si>
  <si>
    <t>Projektā piedalās starptautiskās pretkorupcijas organizācijas Transparency International (TI) Sekretariāts kā starptautiskais koordinators, TI Eiropas Savienības nodaļa, Daphne Caruana Galizia fonds un 15 TI nodaļas no Eiropas Savienības, tajā skaitā Delna (TI nodaļa Latvijā)</t>
  </si>
  <si>
    <t>Itālija, Serbija, Nīderlande, Ungārija, Latvija</t>
  </si>
  <si>
    <t>Latvija un Somija</t>
  </si>
  <si>
    <t>Projektā apvienojušās trīs pilsētas - Rīga (LV), Tartu (EE) un Orhūsa (DK)</t>
  </si>
  <si>
    <t>Projektu īsteno 19 organizācijas</t>
  </si>
  <si>
    <t xml:space="preserve"> Projekta norise aptvers visu Latviju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</si>
</sst>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0">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0" fontId="8" fillId="0" borderId="3" xfId="0" applyFont="1" applyBorder="1" applyAlignment="1">
      <alignment horizontal="center" vertical="center" wrapText="1"/>
    </xf>
    <xf numFmtId="0" fontId="12" fillId="0" borderId="0" xfId="1"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9" fillId="0" borderId="2" xfId="7" applyFont="1" applyAlignment="1">
      <alignment vertical="center" wrapText="1"/>
    </xf>
    <xf numFmtId="0" fontId="0" fillId="0" borderId="0" xfId="0" applyAlignment="1">
      <alignment horizontal="left" vertical="center" wrapText="1" indent="1"/>
    </xf>
    <xf numFmtId="0" fontId="0" fillId="0" borderId="4" xfId="0" applyBorder="1" applyAlignment="1">
      <alignment horizontal="left" vertical="center" wrapText="1"/>
    </xf>
    <xf numFmtId="0" fontId="0" fillId="0" borderId="4" xfId="0" applyBorder="1" applyAlignment="1">
      <alignment horizontal="center" vertical="center" wrapText="1"/>
    </xf>
    <xf numFmtId="166" fontId="0" fillId="0" borderId="4" xfId="0" applyNumberFormat="1" applyBorder="1" applyAlignment="1">
      <alignment horizontal="center" vertical="center" wrapText="1"/>
    </xf>
    <xf numFmtId="165" fontId="7" fillId="0" borderId="0" xfId="11">
      <alignment horizontal="left" vertical="center" wrapText="1" indent="1"/>
    </xf>
    <xf numFmtId="0" fontId="15" fillId="0" borderId="0" xfId="0" applyFont="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5">
    <dxf>
      <font>
        <sz val="8"/>
        <family val="1"/>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8"/>
        <name val="Georgia"/>
        <family val="1"/>
        <scheme val="minor"/>
      </font>
      <fill>
        <patternFill patternType="none">
          <fgColor indexed="64"/>
          <bgColor indexed="65"/>
        </patternFill>
      </fill>
      <alignment horizontal="left" vertical="center" textRotation="0" wrapText="1" indent="1" justifyLastLine="0" shrinkToFit="0" readingOrder="0"/>
    </dxf>
    <dxf>
      <numFmt numFmtId="0" formatCode="General"/>
      <alignment horizontal="center"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4"/>
      <tableStyleElement type="headerRow" dxfId="33"/>
      <tableStyleElement type="firstColumn" dxfId="32"/>
      <tableStyleElement type="firstHeaderCell" dxfId="31"/>
    </tableStyle>
  </tableStyles>
  <colors>
    <mruColors>
      <color rgb="FFFFFFFF"/>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1" totalsRowShown="0">
  <tableColumns count="7">
    <tableColumn id="8" xr3:uid="{00000000-0010-0000-0000-000008000000}" name="Kolonna1" totalsRowDxfId="22" dataCellStyle="Icon Set"/>
    <tableColumn id="1" xr3:uid="{00000000-0010-0000-0000-000001000000}" name="Projekta Nr." dataDxfId="21" totalsRowDxfId="20"/>
    <tableColumn id="3" xr3:uid="{00000000-0010-0000-0000-000003000000}" name="Projekta nosaukums" dataDxfId="19" totalsRowDxfId="18"/>
    <tableColumn id="5" xr3:uid="{1E8F3656-7482-45A4-A7F5-85E77FFE4A4E}" name="Projekta īstenotājs" dataDxfId="17" totalsRowDxfId="16"/>
    <tableColumn id="6" xr3:uid="{70EEB1FC-CBA4-4E9F-8816-2269D2635573}" name="Projekta īstenotāja juridiskā adrese" dataDxfId="15" totalsRowDxfId="14"/>
    <tableColumn id="2" xr3:uid="{00000000-0010-0000-0000-000002000000}" name="Līguma summa, EUR" dataDxfId="13" totalsRowDxfId="12" dataCellStyle="Phone"/>
    <tableColumn id="4" xr3:uid="{00000000-0010-0000-0000-000004000000}" name="Piezīmes" dataDxfId="11" totalsRow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E11" totalsRowShown="0">
  <tableColumns count="5">
    <tableColumn id="6" xr3:uid="{EB93F3B4-5CFB-4490-B350-A41BBA96924D}" name="Kolonna1" dataDxfId="4" dataCellStyle="Icon Set"/>
    <tableColumn id="1" xr3:uid="{7C6548DA-6BDD-4F11-B28E-7E0EE5A7BEB0}" name="Projekta Nr." dataDxfId="3"/>
    <tableColumn id="3" xr3:uid="{5D480C88-B8EA-4C19-BAC3-8157FAE1D46F}" name="Projekta īstenošanas vietas / partneri" dataDxfId="0" dataCellStyle="Hipersaite"/>
    <tableColumn id="2" xr3:uid="{7D5AC7A1-B37D-4B42-B770-B04E26665B65}" name="Projekta līdzfinansēšanas periods" dataDxfId="2"/>
    <tableColumn id="4" xr3:uid="{0F21CA56-2CDC-4885-84AE-01B3592557FF}" name="Vizītkarte" dataDxfId="1" dataCellStyle="Hipersait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11"/>
  <sheetViews>
    <sheetView showGridLines="0" zoomScaleNormal="100" workbookViewId="0">
      <pane xSplit="2" ySplit="2" topLeftCell="C9" activePane="bottomRight" state="frozen"/>
      <selection pane="topRight" activeCell="C1" sqref="C1"/>
      <selection pane="bottomLeft" activeCell="A3" sqref="A3"/>
      <selection pane="bottomRight" activeCell="G11" sqref="G11"/>
    </sheetView>
  </sheetViews>
  <sheetFormatPr defaultRowHeight="30" customHeight="1" x14ac:dyDescent="0.25"/>
  <cols>
    <col min="1" max="1" width="2.81640625" style="1" customWidth="1"/>
    <col min="2" max="2" width="25.6328125" customWidth="1"/>
    <col min="3" max="3" width="34.81640625" customWidth="1"/>
    <col min="4" max="4" width="30.81640625" style="1" customWidth="1"/>
    <col min="5" max="5" width="23.81640625" style="1" customWidth="1"/>
    <col min="6" max="6" width="20.54296875" customWidth="1"/>
    <col min="7" max="7" width="27.1796875" customWidth="1"/>
  </cols>
  <sheetData>
    <row r="1" spans="1:8" ht="67.8" customHeight="1" thickTop="1" x14ac:dyDescent="0.25">
      <c r="B1" s="18" t="s">
        <v>16</v>
      </c>
      <c r="C1" s="18"/>
      <c r="D1" s="18"/>
      <c r="E1" s="18"/>
      <c r="F1" s="18"/>
      <c r="G1" s="18"/>
      <c r="H1" s="11"/>
    </row>
    <row r="2" spans="1:8" ht="30" customHeight="1" x14ac:dyDescent="0.25">
      <c r="A2" s="1" t="s">
        <v>6</v>
      </c>
      <c r="B2" s="3" t="s">
        <v>0</v>
      </c>
      <c r="C2" s="3" t="s">
        <v>3</v>
      </c>
      <c r="D2" s="3" t="s">
        <v>12</v>
      </c>
      <c r="E2" s="3" t="s">
        <v>11</v>
      </c>
      <c r="F2" s="3" t="s">
        <v>7</v>
      </c>
      <c r="G2" s="3" t="s">
        <v>4</v>
      </c>
    </row>
    <row r="3" spans="1:8" s="1" customFormat="1" ht="70.05" customHeight="1" x14ac:dyDescent="0.25">
      <c r="A3" s="2"/>
      <c r="B3" s="7" t="s">
        <v>17</v>
      </c>
      <c r="C3" s="7" t="s">
        <v>26</v>
      </c>
      <c r="D3" s="8" t="s">
        <v>34</v>
      </c>
      <c r="E3" s="8" t="s">
        <v>41</v>
      </c>
      <c r="F3" s="9">
        <v>6819.8256000000001</v>
      </c>
      <c r="G3" s="6" t="s">
        <v>1</v>
      </c>
    </row>
    <row r="4" spans="1:8" s="1" customFormat="1" ht="112.2" customHeight="1" x14ac:dyDescent="0.25">
      <c r="A4" s="2"/>
      <c r="B4" s="7" t="s">
        <v>18</v>
      </c>
      <c r="C4" s="7" t="s">
        <v>27</v>
      </c>
      <c r="D4" s="8" t="s">
        <v>35</v>
      </c>
      <c r="E4" s="8" t="s">
        <v>42</v>
      </c>
      <c r="F4" s="9">
        <v>28200</v>
      </c>
      <c r="G4" s="6" t="s">
        <v>1</v>
      </c>
    </row>
    <row r="5" spans="1:8" s="1" customFormat="1" ht="70.05" customHeight="1" x14ac:dyDescent="0.25">
      <c r="A5" s="2"/>
      <c r="B5" s="7" t="s">
        <v>19</v>
      </c>
      <c r="C5" s="7" t="s">
        <v>28</v>
      </c>
      <c r="D5" s="8" t="s">
        <v>36</v>
      </c>
      <c r="E5" s="8" t="s">
        <v>43</v>
      </c>
      <c r="F5" s="9">
        <v>2978.94</v>
      </c>
      <c r="G5" s="6" t="s">
        <v>1</v>
      </c>
    </row>
    <row r="6" spans="1:8" s="1" customFormat="1" ht="70.05" customHeight="1" x14ac:dyDescent="0.25">
      <c r="A6" s="2"/>
      <c r="B6" s="7" t="s">
        <v>20</v>
      </c>
      <c r="C6" s="7" t="s">
        <v>29</v>
      </c>
      <c r="D6" s="8" t="s">
        <v>37</v>
      </c>
      <c r="E6" s="8" t="s">
        <v>44</v>
      </c>
      <c r="F6" s="9">
        <v>5318</v>
      </c>
      <c r="G6" s="6" t="s">
        <v>1</v>
      </c>
    </row>
    <row r="7" spans="1:8" ht="70.05" customHeight="1" x14ac:dyDescent="0.25">
      <c r="A7" s="2"/>
      <c r="B7" s="7" t="s">
        <v>21</v>
      </c>
      <c r="C7" s="7" t="s">
        <v>30</v>
      </c>
      <c r="D7" s="8" t="s">
        <v>38</v>
      </c>
      <c r="E7" s="8" t="s">
        <v>45</v>
      </c>
      <c r="F7" s="9">
        <v>6000</v>
      </c>
      <c r="G7" s="6" t="s">
        <v>1</v>
      </c>
    </row>
    <row r="8" spans="1:8" ht="70.05" customHeight="1" x14ac:dyDescent="0.25">
      <c r="A8" s="2"/>
      <c r="B8" s="7" t="s">
        <v>22</v>
      </c>
      <c r="C8" s="7" t="s">
        <v>31</v>
      </c>
      <c r="D8" s="8" t="s">
        <v>39</v>
      </c>
      <c r="E8" s="8" t="s">
        <v>14</v>
      </c>
      <c r="F8" s="9">
        <v>8565</v>
      </c>
      <c r="G8" s="6" t="s">
        <v>1</v>
      </c>
    </row>
    <row r="9" spans="1:8" ht="70.05" customHeight="1" x14ac:dyDescent="0.25">
      <c r="A9" s="2"/>
      <c r="B9" s="7" t="s">
        <v>23</v>
      </c>
      <c r="C9" s="7" t="s">
        <v>32</v>
      </c>
      <c r="D9" s="8" t="s">
        <v>39</v>
      </c>
      <c r="E9" s="8" t="s">
        <v>14</v>
      </c>
      <c r="F9" s="9">
        <v>14493.869999999999</v>
      </c>
      <c r="G9" s="6" t="s">
        <v>1</v>
      </c>
    </row>
    <row r="10" spans="1:8" ht="70.05" customHeight="1" x14ac:dyDescent="0.25">
      <c r="A10" s="2"/>
      <c r="B10" s="13" t="s">
        <v>24</v>
      </c>
      <c r="C10" s="13" t="s">
        <v>13</v>
      </c>
      <c r="D10" s="14" t="s">
        <v>39</v>
      </c>
      <c r="E10" s="8" t="s">
        <v>14</v>
      </c>
      <c r="F10" s="15">
        <v>12000</v>
      </c>
      <c r="G10" s="6" t="s">
        <v>1</v>
      </c>
    </row>
    <row r="11" spans="1:8" ht="70.05" customHeight="1" x14ac:dyDescent="0.25">
      <c r="A11" s="16"/>
      <c r="B11" s="13" t="s">
        <v>25</v>
      </c>
      <c r="C11" s="13" t="s">
        <v>33</v>
      </c>
      <c r="D11" s="14" t="s">
        <v>40</v>
      </c>
      <c r="E11" s="8" t="s">
        <v>46</v>
      </c>
      <c r="F11" s="15">
        <v>14317.2</v>
      </c>
      <c r="G11" s="6" t="s">
        <v>1</v>
      </c>
    </row>
  </sheetData>
  <mergeCells count="1">
    <mergeCell ref="B1:G1"/>
  </mergeCells>
  <conditionalFormatting sqref="G7:G11">
    <cfRule type="expression" dxfId="30" priority="13">
      <formula>$A7=1</formula>
    </cfRule>
  </conditionalFormatting>
  <conditionalFormatting sqref="D7">
    <cfRule type="expression" dxfId="29" priority="11">
      <formula>#REF!=1</formula>
    </cfRule>
  </conditionalFormatting>
  <conditionalFormatting sqref="D8">
    <cfRule type="expression" dxfId="28" priority="10">
      <formula>#REF!=1</formula>
    </cfRule>
  </conditionalFormatting>
  <conditionalFormatting sqref="D9">
    <cfRule type="expression" dxfId="27" priority="9">
      <formula>#REF!=1</formula>
    </cfRule>
  </conditionalFormatting>
  <conditionalFormatting sqref="D10">
    <cfRule type="expression" dxfId="26" priority="8">
      <formula>#REF!=1</formula>
    </cfRule>
  </conditionalFormatting>
  <conditionalFormatting sqref="D11">
    <cfRule type="expression" dxfId="25" priority="7">
      <formula>#REF!=1</formula>
    </cfRule>
  </conditionalFormatting>
  <conditionalFormatting sqref="G3:G6">
    <cfRule type="expression" dxfId="24" priority="2">
      <formula>$A3=1</formula>
    </cfRule>
  </conditionalFormatting>
  <conditionalFormatting sqref="D3:D6">
    <cfRule type="expression" dxfId="23" priority="1">
      <formula>#REF!=1</formula>
    </cfRule>
  </conditionalFormatting>
  <hyperlinks>
    <hyperlink ref="G7" location="Vizītkartes!E7" display="Saite uz vizītkarti" xr:uid="{B8B276B4-36A5-4335-B4E9-6B1D81C517EC}"/>
    <hyperlink ref="G8" location="Vizītkartes!E8" display="Saite uz vizītkarti" xr:uid="{9D823077-2945-40B3-B370-884B7186E502}"/>
    <hyperlink ref="G9" location="Vizītkartes!E9" display="Saite uz vizītkarti" xr:uid="{BE79F2E9-1E9C-4DDF-B065-A7EF3EA82662}"/>
    <hyperlink ref="G10" location="Vizītkartes!E10" display="Saite uz vizītkarti" xr:uid="{28D112A1-392B-4FBF-9ED9-454A72E34C72}"/>
    <hyperlink ref="G11" location="Vizītkartes!E11" display="Saite uz vizītkarti" xr:uid="{5F526836-839F-4127-BADE-C8704D27AE0D}"/>
    <hyperlink ref="G3" location="Vizītkartes!E3" display="Saite uz vizītkarti" xr:uid="{A53FD712-7FE3-44C8-BB8A-FDEA9B517081}"/>
    <hyperlink ref="G4" location="Vizītkartes!E4" display="Saite uz vizītkarti" xr:uid="{66E5FDDD-002A-4791-9280-472C0F047832}"/>
    <hyperlink ref="G5" location="Vizītkartes!E5" display="Saite uz vizītkarti" xr:uid="{C9CF96FD-E3FB-41E2-AE2C-731B24BF544B}"/>
    <hyperlink ref="G6" location="Vizītkartes!E6" display="Saite uz vizītkarti" xr:uid="{1BF751E5-1B0B-48F7-80FA-104C4F3751E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A7:A11</xm:sqref>
        </x14:conditionalFormatting>
        <x14:conditionalFormatting xmlns:xm="http://schemas.microsoft.com/office/excel/2006/main">
          <x14:cfRule type="iconSet" priority="3" id="{CA6C36BE-445C-4DE9-8D94-94A351A6D021}">
            <x14:iconSet custom="1">
              <x14:cfvo type="percent">
                <xm:f>0</xm:f>
              </x14:cfvo>
              <x14:cfvo type="num">
                <xm:f>0</xm:f>
              </x14:cfvo>
              <x14:cfvo type="num">
                <xm:f>1</xm:f>
              </x14:cfvo>
              <x14:cfIcon iconSet="NoIcons" iconId="0"/>
              <x14:cfIcon iconSet="NoIcons" iconId="0"/>
              <x14:cfIcon iconSet="3TrafficLights1" iconId="0"/>
            </x14:iconSet>
          </x14:cfRule>
          <xm:sqref>A3:A6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F11"/>
  <sheetViews>
    <sheetView showGridLines="0" tabSelected="1" zoomScaleNormal="100" workbookViewId="0">
      <pane ySplit="2" topLeftCell="A3" activePane="bottomLeft" state="frozen"/>
      <selection pane="bottomLeft" activeCell="D10" sqref="D10"/>
    </sheetView>
  </sheetViews>
  <sheetFormatPr defaultColWidth="8.7265625" defaultRowHeight="30" customHeight="1" x14ac:dyDescent="0.25"/>
  <cols>
    <col min="1" max="1" width="4.54296875" style="1" customWidth="1"/>
    <col min="2" max="2" width="23.08984375" style="1" customWidth="1"/>
    <col min="3" max="3" width="26.90625" style="1" customWidth="1"/>
    <col min="4" max="4" width="23.08984375" style="1" customWidth="1"/>
    <col min="5" max="5" width="95.08984375" style="1" customWidth="1"/>
    <col min="6" max="6" width="14.6328125" style="1" customWidth="1"/>
    <col min="7" max="16384" width="8.7265625" style="1"/>
  </cols>
  <sheetData>
    <row r="1" spans="1:6" ht="58.8" customHeight="1" thickTop="1" x14ac:dyDescent="0.25">
      <c r="A1" s="18" t="s">
        <v>8</v>
      </c>
      <c r="B1" s="19"/>
      <c r="C1" s="19"/>
      <c r="D1" s="19"/>
      <c r="E1" s="19"/>
    </row>
    <row r="2" spans="1:6" ht="48.6" customHeight="1" x14ac:dyDescent="0.25">
      <c r="A2" s="12" t="s">
        <v>6</v>
      </c>
      <c r="B2" s="3" t="s">
        <v>0</v>
      </c>
      <c r="C2" s="3" t="s">
        <v>9</v>
      </c>
      <c r="D2" s="3" t="s">
        <v>10</v>
      </c>
      <c r="E2" s="3" t="s">
        <v>2</v>
      </c>
    </row>
    <row r="3" spans="1:6" ht="142.80000000000001" customHeight="1" x14ac:dyDescent="0.25">
      <c r="A3" s="5">
        <v>1</v>
      </c>
      <c r="B3" s="7" t="s">
        <v>17</v>
      </c>
      <c r="C3" s="17" t="s">
        <v>61</v>
      </c>
      <c r="D3" s="8" t="s">
        <v>47</v>
      </c>
      <c r="E3" s="4" t="s">
        <v>52</v>
      </c>
      <c r="F3" s="10" t="s">
        <v>5</v>
      </c>
    </row>
    <row r="4" spans="1:6" ht="151.80000000000001" customHeight="1" x14ac:dyDescent="0.25">
      <c r="A4" s="5">
        <v>2</v>
      </c>
      <c r="B4" s="7" t="s">
        <v>18</v>
      </c>
      <c r="C4" s="17" t="s">
        <v>60</v>
      </c>
      <c r="D4" s="8" t="s">
        <v>48</v>
      </c>
      <c r="E4" s="4" t="s">
        <v>53</v>
      </c>
      <c r="F4" s="10" t="s">
        <v>5</v>
      </c>
    </row>
    <row r="5" spans="1:6" ht="150" customHeight="1" x14ac:dyDescent="0.25">
      <c r="A5" s="5">
        <v>3</v>
      </c>
      <c r="B5" s="7" t="s">
        <v>19</v>
      </c>
      <c r="C5" s="17" t="s">
        <v>62</v>
      </c>
      <c r="D5" s="8" t="s">
        <v>47</v>
      </c>
      <c r="E5" s="4" t="s">
        <v>54</v>
      </c>
      <c r="F5" s="10" t="s">
        <v>5</v>
      </c>
    </row>
    <row r="6" spans="1:6" ht="115.2" customHeight="1" x14ac:dyDescent="0.25">
      <c r="A6" s="5">
        <v>4</v>
      </c>
      <c r="B6" s="7" t="s">
        <v>20</v>
      </c>
      <c r="C6" s="17" t="s">
        <v>63</v>
      </c>
      <c r="D6" s="8" t="s">
        <v>49</v>
      </c>
      <c r="E6" s="4" t="s">
        <v>55</v>
      </c>
      <c r="F6" s="10" t="s">
        <v>5</v>
      </c>
    </row>
    <row r="7" spans="1:6" ht="120.6" customHeight="1" x14ac:dyDescent="0.25">
      <c r="A7" s="5">
        <v>5</v>
      </c>
      <c r="B7" s="7" t="s">
        <v>21</v>
      </c>
      <c r="C7" s="17" t="s">
        <v>64</v>
      </c>
      <c r="D7" s="8" t="s">
        <v>50</v>
      </c>
      <c r="E7" s="4" t="s">
        <v>56</v>
      </c>
      <c r="F7" s="10" t="s">
        <v>5</v>
      </c>
    </row>
    <row r="8" spans="1:6" ht="165" customHeight="1" x14ac:dyDescent="0.25">
      <c r="A8" s="5">
        <v>6</v>
      </c>
      <c r="B8" s="7" t="s">
        <v>22</v>
      </c>
      <c r="C8" s="17" t="s">
        <v>65</v>
      </c>
      <c r="D8" s="8" t="s">
        <v>50</v>
      </c>
      <c r="E8" s="4" t="s">
        <v>57</v>
      </c>
      <c r="F8" s="10" t="s">
        <v>5</v>
      </c>
    </row>
    <row r="9" spans="1:6" ht="135.6" customHeight="1" x14ac:dyDescent="0.25">
      <c r="A9" s="5">
        <v>7</v>
      </c>
      <c r="B9" s="7" t="s">
        <v>23</v>
      </c>
      <c r="C9" s="17" t="s">
        <v>66</v>
      </c>
      <c r="D9" s="8" t="s">
        <v>47</v>
      </c>
      <c r="E9" s="4" t="s">
        <v>58</v>
      </c>
      <c r="F9" s="10" t="s">
        <v>5</v>
      </c>
    </row>
    <row r="10" spans="1:6" ht="81" customHeight="1" x14ac:dyDescent="0.25">
      <c r="A10" s="5">
        <v>8</v>
      </c>
      <c r="B10" s="13" t="s">
        <v>24</v>
      </c>
      <c r="C10" s="17" t="s">
        <v>67</v>
      </c>
      <c r="D10" s="8" t="s">
        <v>51</v>
      </c>
      <c r="E10" s="4" t="s">
        <v>15</v>
      </c>
      <c r="F10" s="10" t="s">
        <v>5</v>
      </c>
    </row>
    <row r="11" spans="1:6" ht="200.4" customHeight="1" x14ac:dyDescent="0.25">
      <c r="A11" s="5">
        <v>9</v>
      </c>
      <c r="B11" s="13" t="s">
        <v>25</v>
      </c>
      <c r="C11" s="17" t="s">
        <v>64</v>
      </c>
      <c r="D11" s="8" t="s">
        <v>50</v>
      </c>
      <c r="E11" s="4" t="s">
        <v>59</v>
      </c>
      <c r="F11" s="10" t="s">
        <v>5</v>
      </c>
    </row>
  </sheetData>
  <mergeCells count="1">
    <mergeCell ref="A1:E1"/>
  </mergeCells>
  <conditionalFormatting sqref="C7:C11">
    <cfRule type="expression" dxfId="9" priority="13">
      <formula>#REF!=1</formula>
    </cfRule>
  </conditionalFormatting>
  <conditionalFormatting sqref="C9">
    <cfRule type="expression" dxfId="8" priority="10">
      <formula>#REF!=1</formula>
    </cfRule>
  </conditionalFormatting>
  <conditionalFormatting sqref="C10">
    <cfRule type="expression" dxfId="7" priority="9">
      <formula>#REF!=1</formula>
    </cfRule>
  </conditionalFormatting>
  <conditionalFormatting sqref="C11">
    <cfRule type="expression" dxfId="6" priority="8">
      <formula>#REF!=1</formula>
    </cfRule>
  </conditionalFormatting>
  <conditionalFormatting sqref="E3:E11">
    <cfRule type="expression" dxfId="5" priority="1">
      <formula>#REF!=1</formula>
    </cfRule>
  </conditionalFormatting>
  <hyperlinks>
    <hyperlink ref="F7" location="Apstiprinātie_pieteikumi!A1" display="atpakaļ uz apstiprināto pieteikumu sarakstu" xr:uid="{988620FE-70E9-4AA0-936D-7E9A791D55BE}"/>
    <hyperlink ref="F8:F10" location="Apstiprinātie_pieteikumi!A1" display="atpakaļ uz apstiprināto pieteikumu sarakstu" xr:uid="{838E2ADB-4BFB-4B24-A82A-BC7DFF46DE29}"/>
    <hyperlink ref="F11" location="Apstiprinātie_pieteikumi!A1" display="atpakaļ uz apstiprināto pieteikumu sarakstu" xr:uid="{88BC3466-C722-4440-BB73-0D159C453BF1}"/>
    <hyperlink ref="F3" location="Apstiprinātie_pieteikumi!A1" display="atpakaļ uz apstiprināto pieteikumu sarakstu" xr:uid="{6A7AE4C5-7163-47DF-90C8-ACD29F1C41BB}"/>
    <hyperlink ref="F4:F6" location="Apstiprinātie_pieteikumi!A1" display="atpakaļ uz apstiprināto pieteikumu sarakstu" xr:uid="{20142B14-2E21-4493-9BB3-2E90E38560FC}"/>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9B1F4F09-4F3B-4A5F-BD07-431F67D5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Apstiprinātie_pieteikumi</vt:lpstr>
      <vt:lpstr>Vizītkartes</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2023-07-03T06:12:39Z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907400</vt:r8>
  </property>
  <property fmtid="{D5CDD505-2E9C-101B-9397-08002B2CF9AE}" pid="4" name="MediaServiceImageTags">
    <vt:lpwstr/>
  </property>
</Properties>
</file>