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codeName="ThisWorkbook"/>
  <xr:revisionPtr revIDLastSave="0" documentId="13_ncr:1_{646D4F04-BDB7-48A6-9766-09F8F2602BB3}" xr6:coauthVersionLast="47" xr6:coauthVersionMax="47" xr10:uidLastSave="{00000000-0000-0000-0000-000000000000}"/>
  <bookViews>
    <workbookView xWindow="-108" yWindow="-108" windowWidth="23256" windowHeight="12576" activeTab="1" xr2:uid="{00000000-000D-0000-FFFF-FFFF00000000}"/>
  </bookViews>
  <sheets>
    <sheet name="Apstiprinātie mācību īstenotāji" sheetId="2" r:id="rId1"/>
    <sheet name="Ukraiņu valodā" sheetId="1" r:id="rId2"/>
  </sheets>
  <definedNames>
    <definedName name="ColumnTitle1">#REF!</definedName>
    <definedName name="DayAllowance">'Ukraiņu valodā'!#REF!</definedName>
    <definedName name="_xlnm.Print_Titles" localSheetId="1">'Ukraiņu valodā'!$2:$2</definedName>
    <definedName name="RowTitleRegion1..H1">'Ukraiņu valodā'!#REF!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<sst xmlns="http://schemas.openxmlformats.org/spreadsheetml/2006/main" count="644" uniqueCount="439">
  <si>
    <r>
      <rPr>
        <b/>
        <sz val="14"/>
        <color theme="3" tint="-0.24994659260841701"/>
        <rFont val="Georgia"/>
        <family val="1"/>
        <scheme val="minor"/>
      </rPr>
      <t xml:space="preserve">Apstiprinātie projektu pieteikumi
</t>
    </r>
    <r>
      <rPr>
        <sz val="14"/>
        <color theme="3" tint="-0.24994659260841701"/>
        <rFont val="Georgia"/>
        <family val="1"/>
        <scheme val="minor"/>
      </rPr>
      <t>Latvijas valsts budžeta finansētās programmas “Latviešu valodas mācības Ukrainas civiliedzīvotājiem” atklāts projektu pieteikumu konkurss 2023.LV/LVUKR/2</t>
    </r>
  </si>
  <si>
    <t>Kolonna1</t>
  </si>
  <si>
    <t>Projekta iesniedzējs</t>
  </si>
  <si>
    <t>Projekta iesniedzēja juridiskā adrese</t>
  </si>
  <si>
    <t>Mācību modelis</t>
  </si>
  <si>
    <t>Latviešu valodas prasmes līmenis</t>
  </si>
  <si>
    <t>Mācību norises vieta</t>
  </si>
  <si>
    <t>Reģions</t>
  </si>
  <si>
    <t>Kontaktpersona</t>
  </si>
  <si>
    <t>E-pasts</t>
  </si>
  <si>
    <t>Tārunis</t>
  </si>
  <si>
    <t>Informācijas avoti</t>
  </si>
  <si>
    <t>Pieteikšanās iespējas</t>
  </si>
  <si>
    <t>Cita informācija par mācību kursiem</t>
  </si>
  <si>
    <t>Daugavpils Universitātes Mūžizglītības, kultūras un zinātnes komunikācijas biedrība "Intelekta parks"</t>
  </si>
  <si>
    <t>Vienības iela 13, Daugavpils, LV-5401</t>
  </si>
  <si>
    <t>klātienē, attālināti</t>
  </si>
  <si>
    <t>A1, A2, B1,B2</t>
  </si>
  <si>
    <t>Daugavpils, Krāslavas novads, Augšdaugavas novads, visa Latvija (attālināti)</t>
  </si>
  <si>
    <t>Latgales</t>
  </si>
  <si>
    <t>Eva Bogdāne</t>
  </si>
  <si>
    <t>lvkursi@gmail.com</t>
  </si>
  <si>
    <t>www.intelektaparks.lv</t>
  </si>
  <si>
    <t>Rakstot uz e-pastu lvkursi@gmail.com vai zvanot pa tālruni 26851778 (pieejama arī saziņa Whatsapp), ikviens interesents iegūst pieteikšanās saiti, kurā ievietota tiešsaistes reģistrācijas veidlapa.Pieteikšanās informācija norādīta arī biedrības mājas lapā, sociālajos tīklos, informatīvajās lapās un ierakstos, kas tiek publicēti Facebook grupās un Telegram kanālos, kuru mērķauditorija ir Latvijā dzīvojošie ukraiņi.</t>
  </si>
  <si>
    <t>https://www.facebook.com/intelektaparks</t>
  </si>
  <si>
    <t>Liepājas Universitāte</t>
  </si>
  <si>
    <t>Lielā iela 14, Liepāja, LV-3401</t>
  </si>
  <si>
    <t>A1, A2, B1</t>
  </si>
  <si>
    <t>Liepāja, Dienvidkurzemes novads</t>
  </si>
  <si>
    <t>Kurzeme</t>
  </si>
  <si>
    <t>Viktorija Jākobsone</t>
  </si>
  <si>
    <t>viktorija.jakobsone@liepu.lv</t>
  </si>
  <si>
    <t>https://min.liepu.lv/lv/, https://www.facebook.com/LiepuMIN/</t>
  </si>
  <si>
    <t>Pieteikties var pie Viktorijas Jākobsones Zvanot 29326676 vai rakstot viktorija.jakobsone@liepu.lv</t>
  </si>
  <si>
    <t>-</t>
  </si>
  <si>
    <t>SIA “Skrivanek Baltic”</t>
  </si>
  <si>
    <t>Lāčplēša ielā 87c,Rīgā, LV-1011</t>
  </si>
  <si>
    <t>klātienē, attālināti, hibrīdmodelis</t>
  </si>
  <si>
    <t>Rīga, visa Latvija (attālināti)</t>
  </si>
  <si>
    <t>Vidzemes</t>
  </si>
  <si>
    <t>Inna Lipļanska</t>
  </si>
  <si>
    <t>valoduskola@skrivanek.lv</t>
  </si>
  <si>
    <t xml:space="preserve">Facebook, www.valodumacibas.lv </t>
  </si>
  <si>
    <t>aizpildot reģistrācijas veidlapu -uzrakstot e-pastu uz valoduskola@skrivanek.lv</t>
  </si>
  <si>
    <t>SIA 0 1 A FORTŪNA</t>
  </si>
  <si>
    <t>Merķeļa iela 17/19-3, Rīga, LV-1050</t>
  </si>
  <si>
    <t>klātiene, attālināti, hibrīdmodelis</t>
  </si>
  <si>
    <t>A1</t>
  </si>
  <si>
    <t>Daugavpils, Jūrmala, Liepāja, Ventspils, Jelgava, Rīga</t>
  </si>
  <si>
    <t>Vidzeme, Zemgale, Kurzeme, Latgale</t>
  </si>
  <si>
    <t>http://www.apmaciba.lv/Jaunumi</t>
  </si>
  <si>
    <t>MC Alfa - mācību centrs (SIA “MVS centrs”)</t>
  </si>
  <si>
    <t>Aspazijas bulvāris 32- 1A, Rīga, LV-1050</t>
  </si>
  <si>
    <t>A1, A2, B1, B2, C1, C2</t>
  </si>
  <si>
    <t>Rīga, Rēzekne, visa Latvija (attālināti)</t>
  </si>
  <si>
    <t>Vidzemes, Latgales</t>
  </si>
  <si>
    <t>Laila Uzule</t>
  </si>
  <si>
    <t>info@mcalfa.lv</t>
  </si>
  <si>
    <t xml:space="preserve">Informācija (reklāmas) par latviešu valodas kursiem Ukraiņiem tiks publicēta “MC Alfa - mācību centrs” mājas lapā www.mcalfa.lv un visos “MC Alfa - mācību centrs” sociālos tīklos Facebook, Instagram, LinkedIn, u.c. Informācija tiks pasniegta vizuāli pievilcīgā veidā un ukraiņu, krievu un latviešu valodā. </t>
  </si>
  <si>
    <t xml:space="preserve">Visiem informatīvajiem materiāliem (reklāmām) tiks pievienots links uz tiešsaistes reģistrācijas veidlapu, ar nolūku savākt nepieciešamo kontaktinformāciju par interesentiem. Valodas līmeņa noteikšanas un grupu komplektēšanas laikā “MC Alfa - mācību centrs” darbinieki sazināsies ar interesentiem. </t>
  </si>
  <si>
    <t xml:space="preserve">Jēkabpils novada Izglītības pārvaldes struktūrvienība Jēkabpils Tālākizglītības un informācijas tehnoloģiju centrs </t>
  </si>
  <si>
    <t>Jaunā iela 44, Jēkabpils, Jēkabpils novads, LV-5201</t>
  </si>
  <si>
    <t xml:space="preserve">klātiene, attālināti </t>
  </si>
  <si>
    <t>Jēkabpils, visa Latvija (attālināti)</t>
  </si>
  <si>
    <t>Inga Grīnberga</t>
  </si>
  <si>
    <t>inga.grinberga@edu.jekabpils.lv</t>
  </si>
  <si>
    <t>1.        www.titc.lv, 2.www.jekabpils.lv, 3.	https://www.jekabpils.lv/lv/atbalsts-ukrainai-pidtrimka-ukraincyam, 4.	Jēkabpils novada pašvaldības facebook konts, 5.	Personīgi ierodoties Jēkabpils TITC, Jaunā iela 44, Jēkabpilī, 1.21. kabinetā.</t>
  </si>
  <si>
    <t>1.	Pa tālruni 261011662.	E-pastā inga.grinberga@edu.jekabpils.lv3.	Ierodoties personīgi Jēkabpils TITC, Jaunā iela 44, Jēkabpilī, 1.21. kabinetā4.	Jēkabpils TITC mājas lapā.</t>
  </si>
  <si>
    <t xml:space="preserve"> Iespēja pēc kursu pabeigšanas kārtot valsts valodas prasmes pārbaudi.</t>
  </si>
  <si>
    <t>SIA ADA PLUS Profesionālās tālākizglītības centrs "ADA PLUS"</t>
  </si>
  <si>
    <t>LĀČPLĒŠA IELA 30 - 4, DAUGAVPILS, LV-5401</t>
  </si>
  <si>
    <t>klātiene, attālināti</t>
  </si>
  <si>
    <t xml:space="preserve">A1, A2, B1, B2 </t>
  </si>
  <si>
    <t>Ventspils valstspilsēta, Tukuma novads, Liepājas valstspilsēta, Daugavpils valstspilsēta, visa Latvija (attālināti)</t>
  </si>
  <si>
    <t>Vidzemes, Kurzemes, Latgales</t>
  </si>
  <si>
    <t>Rīga (11.novembra krastmala 35), Tukums, kā arī online - Zanda Rudene
Ventspils - Alise Kiturko
Daugavpils - Aleksandra Čaika 
Rīga (Zentenes iela 33, Merķeļa iela 11) - Olesja Petrova, Darja Sivacka</t>
  </si>
  <si>
    <r>
      <rPr>
        <b/>
        <sz val="10"/>
        <color theme="3" tint="-0.24994659260841701"/>
        <rFont val="Georgia"/>
        <family val="1"/>
        <charset val="186"/>
        <scheme val="minor"/>
      </rPr>
      <t>e-pasts:</t>
    </r>
    <r>
      <rPr>
        <sz val="10"/>
        <color theme="3" tint="-0.24994659260841701"/>
        <rFont val="Georgia"/>
        <family val="1"/>
        <charset val="186"/>
        <scheme val="minor"/>
      </rPr>
      <t xml:space="preserve">
Rīga, Tukums: valodas.kursiem@gmail.com
Ventspils: ventspils@adaplus.com
Daugavpils: info@adaplus.lv; </t>
    </r>
  </si>
  <si>
    <r>
      <rPr>
        <b/>
        <sz val="10"/>
        <color theme="3" tint="-0.24994659260841701"/>
        <rFont val="Georgia"/>
        <family val="1"/>
        <charset val="186"/>
        <scheme val="minor"/>
      </rPr>
      <t>tālrunis:</t>
    </r>
    <r>
      <rPr>
        <sz val="10"/>
        <color theme="3" tint="-0.24994659260841701"/>
        <rFont val="Georgia"/>
        <family val="1"/>
        <charset val="186"/>
        <scheme val="minor"/>
      </rPr>
      <t xml:space="preserve">
Rīga, Tukums: 26906509
Ventspils: 28809092
Daugavpils: 26550480</t>
    </r>
  </si>
  <si>
    <t>tīmekļa vietne https://www.adaplus.lv/lv/</t>
  </si>
  <si>
    <t>Dalībai mācībās var pieteikties (1) elektroniski aizpildot tiešsaistes reģistrācijas veidlapu, (2) sūtot pieteikumu uz elektroniskā pasta adresi</t>
  </si>
  <si>
    <t>Bezmaksas latviešu valodas mācības, tiks nodrošinātas A1, A2, B1, B2 valodas prasmes līmeņa apguvei (pieprasījuma gadījumā arī C) 120 stundu apmērā, Rīgā – centrs, Purvciems, Imanta un Daugavpilī, Ventspilī, Liepājā, Tukuma novadā.Piedāvātais mācību laiks nodrošinās dalībniekiem iespēju apvienot apmācību procesu ar darbu: tiks nodrošinātas  vakara, dienas un brīvdienu grupas klātienē, bet ZOOM platformā būs pieejami kursi arī no rīta.</t>
  </si>
  <si>
    <t>Profesionālās tālākizglītības centrs “Mācību centrs plus”</t>
  </si>
  <si>
    <t>18.Novembra iela 37A, Daugavpils, LV 5401</t>
  </si>
  <si>
    <t>attālināti, hibrīdmodelis</t>
  </si>
  <si>
    <t>A1, A2</t>
  </si>
  <si>
    <t>Daugavpils</t>
  </si>
  <si>
    <t>Jeļena Ļipovska</t>
  </si>
  <si>
    <t>info@mcplus.lv</t>
  </si>
  <si>
    <t>Mājas lapa: www.mcplus.lvFacebook konts: https://www.facebook.com/mcplus.lv</t>
  </si>
  <si>
    <t xml:space="preserve">Pieteikšanās iespējama, gan attālināti, gan klātienē pēc adreses: 18.Novembra ielā 37A, Daugavpilī. Attālinātās pieteikšanās gadījumā ir jāaizpilda pieteikuma anketa (ir iespējama divās valodās), kura tiks publicēta katras grupas komplektēšanas izsludinājumā. </t>
  </si>
  <si>
    <t>Reģistrējoties apmācībām, dalībnieks nodod šādus savus datus: vārds, uzvārds, personas kods, tālrunis, e-pasts. Dalībnieks, reģistrējoties apmācībai, apliecina savu brīvu gribu dalībai apmācības procesā, kā arī izsaka piekrišanu datu apstrādei ievērojot apmācību norises nepieciešamo apjomu, mērķi un termiņu. 2.	Organizators apliecina, ka dalībnieka iesniegtie dati tiks glabāti, apstrādāti tikai tādā apjomā un termiņā, kādā tas nepieciešams apmācību procesa norisei un dalībnieku uzskaites kontrolei, bet ne ilgāk kā 1 gadu pēc apmācību procesa beigām.</t>
  </si>
  <si>
    <t>Biedrība "Izglītības attīstības centrs"</t>
  </si>
  <si>
    <t>Rīga, Dzirnavu iela 34A - 8, LV-1010</t>
  </si>
  <si>
    <t>Rīgas, visa Latvija (attālināti)</t>
  </si>
  <si>
    <t>Līga Puniņa</t>
  </si>
  <si>
    <t xml:space="preserve">iac@latnet.lv </t>
  </si>
  <si>
    <t>www.iac.edu.lv
facebook.com/iac.edu</t>
  </si>
  <si>
    <t>Pieteikšanās kursiem, aizpildot anketu:
http://webanketa.com/forms/6cw36d9q60qk8e1kccskgd1h/
Pēc anketas aizpildīšanas saņemsiet e-pastu ar detalizētu informāciju par kursu norisi.
Jautājumiem pa tālr. 26335521 vai iac@latnet.lv</t>
  </si>
  <si>
    <t>Sabiedrība ar ierobežotu atbildību "FIBRA"</t>
  </si>
  <si>
    <t>Rēzekne, Atbrīvošanas aleja 94A, LV-4601</t>
  </si>
  <si>
    <t>Rīga, Rēzekne, Daugavpils, Balvi, Jēkabpils, Preiļi, visa Latvija (attālināti)</t>
  </si>
  <si>
    <t>Rīgas, Latgales, Zemgales, visa Latvijas (attālināti)</t>
  </si>
  <si>
    <t>Diāna Ivanova</t>
  </si>
  <si>
    <t>fibra@inbox.lv</t>
  </si>
  <si>
    <t>www.mcfibra.lv</t>
  </si>
  <si>
    <t xml:space="preserve">Kursiem var pieteikties : 
zvanot uz m.t.  +37128817083, 
rakstot uz e-pastu  fibra@inbox.lv, 
mājas lapā: www.mcfibra.lv </t>
  </si>
  <si>
    <t xml:space="preserve">Tukuma novada pašvaldība, Tukuma novada Izglītības pārvalde, Pieaugušo neformālās izglītības iestāde "Pieaugušo tālākizglītības centrs" </t>
  </si>
  <si>
    <t>Tukuma novads, Kandava, Zīļu iela 2, LV-3120</t>
  </si>
  <si>
    <t>klātienē</t>
  </si>
  <si>
    <t>Tukums, Tukuma novads</t>
  </si>
  <si>
    <t>Kurzemes</t>
  </si>
  <si>
    <t>Judīte Dobele</t>
  </si>
  <si>
    <t>PTC@tukums.lv</t>
  </si>
  <si>
    <t xml:space="preserve">www.tip.edu.lv
www.tukums.lv </t>
  </si>
  <si>
    <t>Pieteikties mācībām - Judīti Dobeli vai PTC vai IP</t>
  </si>
  <si>
    <t>Jelgavas valstspilsētas pašvaldības profesionālās tālākizglītības iestāde "Zemgales reģiona kompetenču attīstības centrs"</t>
  </si>
  <si>
    <t>Svētes iela 33, Jelgava, LV-3001</t>
  </si>
  <si>
    <t>Jelgava</t>
  </si>
  <si>
    <t>Zemgales</t>
  </si>
  <si>
    <t xml:space="preserve">Astra Vanaga </t>
  </si>
  <si>
    <t>astra.vanaga@zrkac.jelgava.lv</t>
  </si>
  <si>
    <t>6301219; 63012158; 29222737; 26602618</t>
  </si>
  <si>
    <t>1.www.zrkac.lv
2.ZRKAC facebook konts
3.www.jelgava.lv
4.Personīgi, ierodoties ZRKAC, Svētes ielā 33, Jelgavā, 117. kabinetā</t>
  </si>
  <si>
    <t>Pieteikties kursiem:
1. Pa tālruni 63012159; 63012158; 26602618; 29222737
2. E-pastā: talakizglitiba@zrkac.jelgava.lv
3. ZRKAC mājas lapā sadaļā “Latviešu valoda Ukrainas civiliedzīvotājiem” saitē: https://form.jotform.com/230432163711343 
4. QR kods</t>
  </si>
  <si>
    <t>Pieteikties var A1 un A2 valodas prasmes līmeņa apguvei. Iespēja pēc kursu pabeigšanas kārtot valsts valodas prasmes atestācijas pārbaudi.
Mācības notiks divas reizes nedēļā rīta (10.00 – 13.15) un dienas (15.30 – 18.45) grupās.</t>
  </si>
  <si>
    <t>Sabiedrība ar ierobežotu atbildību "PURE Academy"</t>
  </si>
  <si>
    <t>Dienvidkurzemes nov., Durbes pag., "Tūbeļi", LV-3445</t>
  </si>
  <si>
    <t>Liepāja,visa Latvijas (attālināti)</t>
  </si>
  <si>
    <t>Kurzemes, visa Latvija (attālināti)</t>
  </si>
  <si>
    <t>Liene Macijauska</t>
  </si>
  <si>
    <t>academy@pureacademy.lv</t>
  </si>
  <si>
    <t>www.pureacademy.lv, https://www.facebook.com/PUREAcademyLatvia</t>
  </si>
  <si>
    <t>Aizpildot veidlapu: https://ej.uz/latviesu_valoda_ukrainiem</t>
  </si>
  <si>
    <t>Biedrība "Daugavpils Universitātes Mūžizglītības, kultūras un zinātnes komunikācijas biedrība "Intelekta parks""</t>
  </si>
  <si>
    <t>Daugavpils, Vienības iela 13, LV-5401</t>
  </si>
  <si>
    <t>Daugavpils, Augšdaugavas novads, Krāslavas novads, visa Latvija (attālināti)</t>
  </si>
  <si>
    <t>Latgales, visa Latvija (attālināti)</t>
  </si>
  <si>
    <t>www.intelektaparks.lv;
https://www.facebook.com/intelektaparks</t>
  </si>
  <si>
    <t>Rakstot uz e-pastu lvkursi@gmail.com vai zvanot pa tālruni 26851778 (pieejama arī saziņa Whatsapp), ikviens interesents iegūst pieteikšanās saiti, kurā ievietota tiešsaistes reģistrācijas veidlapa.
Pieteikšanās informācija norādīta arī biedrības mājas lapā, sociālajos tīklos, informatīvajās lapās un ierakstos, kas tiek publicēti Facebook grupās un Telegram kanālos, kuru mērķauditorija ir Latvijā dzīvojošie ukraiņi.</t>
  </si>
  <si>
    <t>Sabiedrība ar ierobežotu atbildību "POLYGLOT"</t>
  </si>
  <si>
    <t>Rīga, Sergeja Eizenšteina iela 45 - 107, LV-1079</t>
  </si>
  <si>
    <t>Rīga</t>
  </si>
  <si>
    <t>Rīgas</t>
  </si>
  <si>
    <t>Santa Bidzane</t>
  </si>
  <si>
    <t>skola@polyglot.lv</t>
  </si>
  <si>
    <t xml:space="preserve">http://www.polyglotskola.lv/lv </t>
  </si>
  <si>
    <t>Pieteikšanās iespējas: aizpildīt tiešsaistes reģistrācijas veidlapu mājas lapā, nosūtīt pieteikumu uz e-pasta adresi vai zvanīt pa norādīto kontakta tālruni.</t>
  </si>
  <si>
    <t>Sabiedrība ar ierobežotu atbildību "LATINSOFT"</t>
  </si>
  <si>
    <t>Daugavpils, Mihoelsa iela 56 - 4, LV-5401</t>
  </si>
  <si>
    <t>Daugavpils, visa Latvija (attālināti)</t>
  </si>
  <si>
    <t>Poļina Petjko</t>
  </si>
  <si>
    <t>mc@latinsoft.lv</t>
  </si>
  <si>
    <t>https://www.latinsoft.lv/macibu-centrs
https://www.facebook.com/LatInSoft</t>
  </si>
  <si>
    <t>Pieteikties var telefoniski,
iesūtot kontaktinformāciju e-pastā, ierodoties personīgi</t>
  </si>
  <si>
    <t>SIA Eiropas Tālmācības centrs</t>
  </si>
  <si>
    <t>Bauskas nov., Iecava, Baldones iela 27A - 2, LV-3913</t>
  </si>
  <si>
    <t>attālināti</t>
  </si>
  <si>
    <t>visa Latvija (attālināti)</t>
  </si>
  <si>
    <t>Elza Roze</t>
  </si>
  <si>
    <t>valodas@eiropascentrs.lv</t>
  </si>
  <si>
    <t>https://www.eiropascentrs.lv/lat</t>
  </si>
  <si>
    <t>Aizpildot tiešsaistes reģistrācijas veidlapu https://www.eiropascentrs.lv/lat vai raksto valodas@eiropascentrs.lv</t>
  </si>
  <si>
    <t>Mācību kurss 120 stundas no kurām 80 stundas notiek tiešsaistē un 40 stundas notiek ETC mācību vidē</t>
  </si>
  <si>
    <t>Sabiedrība ar ierobežotu atbildību "BUTS"</t>
  </si>
  <si>
    <t>Rīga, Lāčplēša iela 125, LV-1003</t>
  </si>
  <si>
    <t>Helena Kosakovska</t>
  </si>
  <si>
    <t>www.buts.lv
https://www.facebook.com/MacibuCentrsBUTS</t>
  </si>
  <si>
    <t>Pieteikšanās telefoniski un elektroniski (e-pastā, brīvā formā)</t>
  </si>
  <si>
    <t>Sabiedrība ar ierobežotu atbildību "Mensarius"</t>
  </si>
  <si>
    <t>Rīga, Blaumaņa iela 38/40 - 1, LV-1011</t>
  </si>
  <si>
    <t>Santa Lāma</t>
  </si>
  <si>
    <t xml:space="preserve">santa@mensarius.lv </t>
  </si>
  <si>
    <t xml:space="preserve">SIA “Mensarius” mājas lapā -www.mensarius.lv , facebook.com </t>
  </si>
  <si>
    <t>Uz kursiem var pieteikties klātienē -  Blaumaņa iela 38/40-1 (ieeja no Pērses ielas 9/11, kods 10, 4.stāvā), Rīgā vai sazinoties pa telefonu vai e-pastu.</t>
  </si>
  <si>
    <t>Biedrība "Latvijas Ārstu biedrība"</t>
  </si>
  <si>
    <t>Rīga, Skolas iela 3, LV-1010</t>
  </si>
  <si>
    <t>Anda Jēgere</t>
  </si>
  <si>
    <t>anda@arstubiedriba.lv</t>
  </si>
  <si>
    <t>www.arstubiedriba.lv</t>
  </si>
  <si>
    <t>Pieteikšanās aizpildot pieteikuma formu un atsūtot to uz e-pastu anda@arstubiedriba.lv</t>
  </si>
  <si>
    <t>Sabiedrība ar ierobežotu atbildību "Alius Lingua"</t>
  </si>
  <si>
    <t xml:space="preserve">	
Rīga, Volguntes iela 26 - 3, LV-1046</t>
  </si>
  <si>
    <t>Ginta Berģe</t>
  </si>
  <si>
    <t>info@aliuslingua.lv</t>
  </si>
  <si>
    <t xml:space="preserve">www.aliuslingua.lv
Facebook: https://www.facebook.com/aliuslingua  
Instagram: https://www.instagram.com/aliuslingua
Personīgi: Alius Lingua birojā- Jāņa iela 16/1, Rīga (Vecrīga)
Sazinoties: 25903311, info@aliuslingua.lv </t>
  </si>
  <si>
    <t>1.	A1 grupā (Bez/ ar mini priekšzināšanām):
1.Pieteikuma anketa www.aliuslingua.lv
2.Pieteikuma vēstule e-pastā- info@aliuslingua.lv
3.Pa telefonu: 25903311
4. Personīgi birojā- Jāņa iela 16/1, Rīga
2.	A2 grupā:
1.Pieteikuma anketa un gramatikas tests www.aliuslingua.lv +intervija (klātienē vai Zoom)
2. Personīgi birojā- Jāņa iela 16/1, Rīga</t>
  </si>
  <si>
    <t>Sabiedrība ar ierobežotu atbildību "Dialogs AB"</t>
  </si>
  <si>
    <t xml:space="preserve">	
Rīga, Akadēmijas laukums 1 - 1, LV-1050</t>
  </si>
  <si>
    <t>Rita Dubra</t>
  </si>
  <si>
    <t>rita.dubra@dialogs-ab.lv</t>
  </si>
  <si>
    <t>27766277, 67432343</t>
  </si>
  <si>
    <t xml:space="preserve">www.dialogs-ab.lv
https://www.facebook.com/dialogsab https://www.instagram.com/dialogsab/
https://twitter.com/DialogsABmc </t>
  </si>
  <si>
    <t xml:space="preserve">Tiešsaistes reģistrācijas veidlapa </t>
  </si>
  <si>
    <t>Rīgas Valsts tehnikums</t>
  </si>
  <si>
    <t>Krišjāņa Valdemāra iela 1C, Rīga, LV-1010</t>
  </si>
  <si>
    <t>Lienīte Elnione</t>
  </si>
  <si>
    <t>lienite.elnione@rvt.lv</t>
  </si>
  <si>
    <t xml:space="preserve">www.rvt.lv
https://www.facebook.com/rigasvalststehnikums 
https://www.instagram.com/rvt_lv/ </t>
  </si>
  <si>
    <t>Pieteikšanās pa tālruni, ziņa e-pastā, ziņa sociālos tīklos.</t>
  </si>
  <si>
    <t>Sabiedrība ar ierobežotu atbildību "BALTIJAS STARPTAUTISKĀ AKADĒMIJA"</t>
  </si>
  <si>
    <t>Rīga, Lomonosova iela 4, LV-1003</t>
  </si>
  <si>
    <t>Rēzekne, Daugavpils, Ventspils, Liepāja, Sigulda, Mālpils, Rīga, 
Salaspils</t>
  </si>
  <si>
    <t>Latgales, Kurzemes, Rīgas</t>
  </si>
  <si>
    <t>Lauma Celma</t>
  </si>
  <si>
    <t>Celma.lauma@gmail.com</t>
  </si>
  <si>
    <t>Mājaslapā, sociālo tīklu konti – facebook, twitter, lūgsim ievietot - www.integration.lv, iesaistīto pašvaldību mājas lapās</t>
  </si>
  <si>
    <t>Piesakās aizpildot tiešsaistes veidlapu, kā arī sūtot savu personīgo informāciju uz norādīto e-pastu.</t>
  </si>
  <si>
    <t>Sabiedrība ar ierobežotu atbildību "Latgales mācību centrs"</t>
  </si>
  <si>
    <t>Daugavpils, Saules iela 38, LV-5401</t>
  </si>
  <si>
    <t>Inna Bočarova</t>
  </si>
  <si>
    <t>apmaciba@lmc.lv</t>
  </si>
  <si>
    <t xml:space="preserve">Organizācijas mājas lapa 
www.lmc.lv </t>
  </si>
  <si>
    <t>Pieteikšanās  iespēja pa tālruni 29812420  , rakstot uz e-pasta adresi: apmaciba@lmc.lv</t>
  </si>
  <si>
    <t>Latvijas Universitāte</t>
  </si>
  <si>
    <t>Raiņa bulvāris 19, Rīga, LV-1050</t>
  </si>
  <si>
    <t>Jēkabpils, Rīga, Bauska, Jelgava</t>
  </si>
  <si>
    <t>Zemgales, Rīgas</t>
  </si>
  <si>
    <t>Jēkabpilī – Daina Spuriņa
Rīgā, Bauskas novadā un Jelgavas novadā – Līga Šepko</t>
  </si>
  <si>
    <t xml:space="preserve">Daina Spuriņa - daina.spurina@lu.lv
Līga Šepko - liga.sepko@lu.lv </t>
  </si>
  <si>
    <t>Daina Spuriņa
Tālrunis: mob. tālrunis: (+371) 28645774
Līga Šepko
Tālrunis: mob. Tālrunis: (+371) 26589034</t>
  </si>
  <si>
    <t>https://www.valodas.lu.lv/
https://www.jekabpils.lu.lv/
https://www.bauska.lu.lv/
https://www.lu.lv/
https://www.facebook.com/LUHZF/
https://www.facebook.com/LUJekabpilsfiliale/
https://www.facebook.com/LUBauskasfiliale/</t>
  </si>
  <si>
    <t>aizpildot tiešsaistes reģistrācijas veidlapu</t>
  </si>
  <si>
    <t>"Komplekss Citadele" SIA</t>
  </si>
  <si>
    <t>Rīga, Meistaru iela 10 - 401, LV-1050</t>
  </si>
  <si>
    <t>Rīga, Liepāja</t>
  </si>
  <si>
    <t>Rīgas, Kurzemes</t>
  </si>
  <si>
    <t>Rīga – Egils Ķergalvis
Liepāja – Jolanta Zālmansone</t>
  </si>
  <si>
    <t>Rīga: riga@skolacitadele.lv
Liepāja: liepaja@skolacitadele.lv</t>
  </si>
  <si>
    <t>Rīga - 29528855
Liepāja - 22828855</t>
  </si>
  <si>
    <t>www.skolacitadele.lv</t>
  </si>
  <si>
    <t>Aizpildot reģistrācijas anketu vietnē www.skolacitadele.lv</t>
  </si>
  <si>
    <t>Aizpildot reģistrācijas anketu vietnē:
https://docs.google.com/forms/d/e/1FAIpQLSfgkbNr1AJcTwJ3xWuVgzM6Busp5G6rmGnQw_qn6S9Datpzdg/viewform
www.skolacitadele.lv</t>
  </si>
  <si>
    <t>Biedrība "Inovāciju atbalsta centrs"</t>
  </si>
  <si>
    <t>Rīga, Maskavas iela 260 k-5 - 33, LV-1063</t>
  </si>
  <si>
    <t>Inese Janiša</t>
  </si>
  <si>
    <t>info@inovacijucentrs.lv</t>
  </si>
  <si>
    <t>https://www.facebook.com/inovacijucentrs/
https://inovacijucentrs.lv/ukraini-latvija.php
https://inovacijucentrs.lv/index.php</t>
  </si>
  <si>
    <t>Tiešsaistes reģistrācijas anketa mājaslapā, sadaļā 
https://www.facebook.com/inovacijucentrs/
https://inovacijucentrs.lv/ukraini-latvija.php
https://inovacijucentrs.lv/index.php</t>
  </si>
  <si>
    <t>Kursu norises adreses: Palasta iela 10 (Vecrīga)/ Visvalža iela 1, Rīga (centrs, pretī Ukraiņu vidusskolai)</t>
  </si>
  <si>
    <t>Biedrība "LENOKS . IKCAVA" biedrība"</t>
  </si>
  <si>
    <t>Daugavpils, Kauņas iela 74 - 11, LV-5404</t>
  </si>
  <si>
    <t>Daugavpild, Preiļi</t>
  </si>
  <si>
    <t>Jeļena Feoklistova</t>
  </si>
  <si>
    <t>ikcava@inbox.lv</t>
  </si>
  <si>
    <t>www.ikcava.lv , www.facebook.com , 
www.instagram.com, www.telegram.com</t>
  </si>
  <si>
    <t>Pieteikties var  www.ikcava.lv mājaslapā aizpildot reģistrācijas veidlapu  vai zvanot pa talr. 26300560</t>
  </si>
  <si>
    <t>Informācija par projektu, programmu apraksti, plānotājs apmācību periods, apmācības veidi un apmācības adreses utt. (informācija izvietota divas valodas latviešu un ukraiņu)</t>
  </si>
  <si>
    <r>
      <rPr>
        <b/>
        <sz val="14"/>
        <color theme="3" tint="-0.24994659260841701"/>
        <rFont val="Georgia"/>
        <family val="1"/>
        <scheme val="minor"/>
      </rPr>
      <t xml:space="preserve">Затверджені проектні заявки
</t>
    </r>
    <r>
      <rPr>
        <sz val="14"/>
        <color theme="3" tint="-0.24994659260841701"/>
        <rFont val="Georgia"/>
        <family val="1"/>
        <scheme val="minor"/>
      </rPr>
      <t>Відкритий конкурс заявок на програму «Вивчення латиської мови для цивільних мешканців України», що фінансується з державного бюджету Латвії 2023.LV/LVUKR/2</t>
    </r>
  </si>
  <si>
    <t>Стовпчик 1</t>
  </si>
  <si>
    <t>Заявник проекту</t>
  </si>
  <si>
    <t>Юридична адреса заявника проекту</t>
  </si>
  <si>
    <t>Модель навчання</t>
  </si>
  <si>
    <t>Рівень володіння латиською мовою</t>
  </si>
  <si>
    <t>Місце проведення навчання</t>
  </si>
  <si>
    <t>Регіон</t>
  </si>
  <si>
    <t>Контактна особа</t>
  </si>
  <si>
    <t>Електронна пошта</t>
  </si>
  <si>
    <t>Телефон</t>
  </si>
  <si>
    <t>Джерела інформації</t>
  </si>
  <si>
    <t>Можливості запиту</t>
  </si>
  <si>
    <t>Інша інформація про навчальні курси</t>
  </si>
  <si>
    <t>Товариство безперервного навчання, культури та наукової комунікації Даугавпілського університету Intelekta parks</t>
  </si>
  <si>
    <t>вулиця Вієнібас 13, Даугавпілс, LV-5401</t>
  </si>
  <si>
    <t>очно, віддалено</t>
  </si>
  <si>
    <t>A1, A2, B1, B2</t>
  </si>
  <si>
    <t>Даугавпілс, Краславський край, Аугшдаугавський край, вся Латвія (віддалено)</t>
  </si>
  <si>
    <t>Латгале</t>
  </si>
  <si>
    <r>
      <t>Єва Богдане (</t>
    </r>
    <r>
      <rPr>
        <i/>
        <sz val="11"/>
        <rFont val="Georgia"/>
        <family val="1"/>
        <charset val="186"/>
      </rPr>
      <t>Eva Bogdāne</t>
    </r>
    <r>
      <rPr>
        <sz val="11"/>
        <color theme="3" tint="-0.24994659260841701"/>
        <rFont val="Georgia"/>
        <family val="2"/>
        <scheme val="minor"/>
      </rPr>
      <t>)</t>
    </r>
  </si>
  <si>
    <t>Зацікавлені особи, надіславши на адресу електронної пошти lvkursi@gmail.com або зателефонувавши за номером 26851778 (також доступний Whatsapp), отримають посилання на аплікаційну форму з можливістю онлайн-реєстрації. Інформація про запит також доступна на веб-сайті товариства, в соціальних мережах, інформаційних бюлетенях та повідомленнях у групах Facebook і Telegram, орієнтованих на українців, які проживають в Латвії.</t>
  </si>
  <si>
    <t>Лієпайський університет</t>
  </si>
  <si>
    <t>вулиця Лієла 14, Лієпая, LV-3401</t>
  </si>
  <si>
    <t>Лієпая, регіон Південне Курземе</t>
  </si>
  <si>
    <t>Курземе</t>
  </si>
  <si>
    <r>
      <t>Вікторія Якобсоне (</t>
    </r>
    <r>
      <rPr>
        <i/>
        <sz val="11"/>
        <rFont val="Georgia"/>
        <family val="1"/>
        <charset val="186"/>
      </rPr>
      <t>Viktorija Jākobsone</t>
    </r>
    <r>
      <rPr>
        <sz val="11"/>
        <color theme="3" tint="-0.24994659260841701"/>
        <rFont val="Georgia"/>
        <family val="2"/>
        <scheme val="minor"/>
      </rPr>
      <t>)</t>
    </r>
  </si>
  <si>
    <t>Можна звернутися до Вікторії Якобсоне за телефоном 29326676 або надіславши листа на електронну адресу viktorija.jakobsone@liepu.lv.</t>
  </si>
  <si>
    <t>Товариство з обмеженою відповідальністю Skrivanek Baltic</t>
  </si>
  <si>
    <t>вулиця Лачплеша 87c, Рига, LV-1011</t>
  </si>
  <si>
    <t>очно, віддалено, гібридна модель</t>
  </si>
  <si>
    <t>Рига, вся Латвія (віддалено)</t>
  </si>
  <si>
    <t>Відземе</t>
  </si>
  <si>
    <r>
      <t>Інна Ліплянска (</t>
    </r>
    <r>
      <rPr>
        <i/>
        <sz val="11"/>
        <rFont val="Georgia"/>
        <family val="1"/>
        <charset val="186"/>
      </rPr>
      <t>Inna Lipļanska</t>
    </r>
    <r>
      <rPr>
        <sz val="11"/>
        <color theme="3" tint="-0.24994659260841701"/>
        <rFont val="Georgia"/>
        <family val="2"/>
        <scheme val="minor"/>
      </rPr>
      <t>)</t>
    </r>
  </si>
  <si>
    <t>заповнивши реєстраційну форму – надіславши листа на електронну адресу valoduskola@skrivanek.lv</t>
  </si>
  <si>
    <t>Товариство з обмеженою відповідальністю 0 1 A FORTŪNA</t>
  </si>
  <si>
    <t>вулиця Меркеля 17/19-3, Рига, LV-1050</t>
  </si>
  <si>
    <t>Даугавпілс, Юрмала, Лієпая, Вентспілс, Єлгава, Рига</t>
  </si>
  <si>
    <t>Відземе, Земгале, Курземе, Латгале</t>
  </si>
  <si>
    <t>MC Alfa - навчальний центр (Товариство з обмеженою відповідальністю MVS centrs)</t>
  </si>
  <si>
    <t>бульвар Аспазіяс 32-1A, Рига, LV-1050</t>
  </si>
  <si>
    <t>Рига, Резекне, вся Латвія (віддалено)</t>
  </si>
  <si>
    <t>Відземе, Латгале</t>
  </si>
  <si>
    <r>
      <t>Лайла Узуле (</t>
    </r>
    <r>
      <rPr>
        <i/>
        <sz val="11"/>
        <rFont val="Georgia"/>
        <family val="1"/>
        <charset val="186"/>
      </rPr>
      <t>Laila Uzule</t>
    </r>
    <r>
      <rPr>
        <sz val="11"/>
        <color theme="3" tint="-0.24994659260841701"/>
        <rFont val="Georgia"/>
        <family val="2"/>
        <scheme val="minor"/>
      </rPr>
      <t>)</t>
    </r>
  </si>
  <si>
    <t xml:space="preserve">Інформація (оголошення) про курси латиської мови для українців буде публікуватися на сайті закладу MC Alfa - mācību centrs www.mcalfa.lv та у всіх соціальних мережах MC Alfa - mācību centrs Facebook, Instagram, LinkedIn тощо. Інформація буде представлена у візуально привабливій формі українською, російською та латиською мовами. </t>
  </si>
  <si>
    <t xml:space="preserve">Всі інформаційні матеріали (оголошення) будуть супроводжуватися посиланням на форму онлайн-реєстрації для збору необхідних контактних даних зацікавлених осіб. Під час оцінювання мовного рівня та набору груп співробітники Навчального центру MC Alfa - mācību centrs зв'яжуться із зацікавленими особами. </t>
  </si>
  <si>
    <t xml:space="preserve">Відділ Управління освіти Єкабпілського краю Єкабпілський Центр безперервної освіти та інформаційних технологій </t>
  </si>
  <si>
    <t>вулиця Яуна, 44, Єкабпілс, Єкабпілський край, LV-5201</t>
  </si>
  <si>
    <t xml:space="preserve">очно, віддалено </t>
  </si>
  <si>
    <t>Єкабпілс, вся Латвія (віддалено)</t>
  </si>
  <si>
    <r>
      <t>Інга Грінберга (</t>
    </r>
    <r>
      <rPr>
        <i/>
        <sz val="11"/>
        <rFont val="Georgia"/>
        <family val="1"/>
        <charset val="186"/>
      </rPr>
      <t>Inga Grīnberga</t>
    </r>
    <r>
      <rPr>
        <sz val="11"/>
        <color theme="3" tint="-0.24994659260841701"/>
        <rFont val="Georgia"/>
        <family val="2"/>
        <scheme val="minor"/>
      </rPr>
      <t>)</t>
    </r>
  </si>
  <si>
    <t>1. www.titc.lv, 2.www.jekabpils.lv, 3.	https://www.jekabpils.lv/lv/atbalsts-ukrainai-pidtrimka-ukraincyam, 4.	Facebook-сторінка Єкабпілського муніципалітету, 5.	Особисто при відвідуванні Єкабпілс TITC, вулиця Яуна 44, Єкабпілс, кімната 1.21.</t>
  </si>
  <si>
    <t>1.	Телефонуйте за номером 261011662.	Пишіть на inga.grinberga@edu.jekabpils.lv3.	Особисто в Єкабпілс TITC, вулиця Яуна 44, Єкабпілс, кімната 1.21. 4.	на сайті TITC в Єкабпілсі.</t>
  </si>
  <si>
    <t xml:space="preserve"> Можливість скласти державний мовний іспит після закінчення курсу.</t>
  </si>
  <si>
    <t>Товариство з обмеженою відповідальністю ADA PLUS Центр безперервної професійної освіти ADA PLUS</t>
  </si>
  <si>
    <t>ВУЛИЦЯ ЛАЧПЛЕША 30 - 4, ДАУГАВПІЛС, LV-5401</t>
  </si>
  <si>
    <t>місто Вентспілс, Тукумський край, місто Лієпая, місто Даугавпілс, вся Латвія (віддалено)</t>
  </si>
  <si>
    <t>Відземе, Курземе, Латгале</t>
  </si>
  <si>
    <t>на сайті https://www.adaplus.lv/lv/</t>
  </si>
  <si>
    <t>Ви можете подати заявку (1) в електронному вигляді, заповнивши реєстраційну форму онлайн, (2) надіславши заявку на адресу</t>
  </si>
  <si>
    <t>Будуть надані безкоштовні уроки латиської мови для рівня володіння мовою A1, A2, B1, B2 (у разі запиту також C) у кількості 120 годин, у Ризі –  центр, Пурвціємс, Іманта та в Даугавпілсі, Вентспілсі, Лієпаї, Тукумському краї. Запропонований навчальний час надасть учасникам можливість поєднувати процес навчання з роботою: будуть організовані вечірні, денні групи та групи вихідного дня очно, але курси також будуть доступні вранці на платформі ZOOM.</t>
  </si>
  <si>
    <t>Центр безперервної професійної освіти Mācību centrs plus</t>
  </si>
  <si>
    <t>вулиця 18-го Новембра 37A, Даугавпілс, LV 5401</t>
  </si>
  <si>
    <t>віддалено, гібридна модель</t>
  </si>
  <si>
    <t>Даугавпілс</t>
  </si>
  <si>
    <r>
      <t>Єлєна Ліповска (</t>
    </r>
    <r>
      <rPr>
        <i/>
        <sz val="11"/>
        <rFont val="Georgia"/>
        <family val="1"/>
        <charset val="186"/>
      </rPr>
      <t>Jeļena Ļipovska</t>
    </r>
    <r>
      <rPr>
        <sz val="11"/>
        <color theme="3" tint="-0.24994659260841701"/>
        <rFont val="Georgia"/>
        <family val="2"/>
        <scheme val="minor"/>
      </rPr>
      <t>)</t>
    </r>
  </si>
  <si>
    <t>на веб-сайті: www.mcplus.lv аккаунт Facebook: https://www.facebook.com/mcplus.lv</t>
  </si>
  <si>
    <t xml:space="preserve">Ви можете подати заявку віддалено або особисто за адресою: вулиця 18-го Новембра 37A, Даугавпілс. У разі подачі заявки у віддаленій формі необхідно заповнити аплікаційну анкету (доступну двома мовами), яка буде опублікована в оголошенні для кожної групи. </t>
  </si>
  <si>
    <t>При реєстрації на навчання учасник вказує такі дані: ім'я, прізвище, персональний ідентифікаційний номер, телефон, адреса електронної пошти Реєструючись на навчання, учасник підтверджує своє вільне волевиявлення на участь у навчальному процесі, а також згоду на обробку даних в межах необхідного обсягу, мети та тривалості навчання. 2.	Організатор підтверджує, що дані, надані учасником, будуть зберігатися та оброблятися лише в обсязі та протягом періоду, необхідного для проведення навчального процесу та контролю обліку учасників, але не довше 1 року після закінчення навчального процесу.</t>
  </si>
  <si>
    <t>Товариство «Центр розвитку освіти»</t>
  </si>
  <si>
    <t>Рига, вулиця Дзірнаву 34А - 8, LV-1010</t>
  </si>
  <si>
    <t>особисто в класі, віддалено</t>
  </si>
  <si>
    <t>Рига, по всій Латвії (віддалено)</t>
  </si>
  <si>
    <t>Ризький район, по всій Латвії (віддалено)</t>
  </si>
  <si>
    <r>
      <t>Ліга Пуніня (</t>
    </r>
    <r>
      <rPr>
        <i/>
        <sz val="11"/>
        <rFont val="Georgia"/>
        <family val="1"/>
        <charset val="186"/>
      </rPr>
      <t>Līga Puniņa</t>
    </r>
    <r>
      <rPr>
        <sz val="11"/>
        <color theme="3" tint="-0.24994659260841701"/>
        <rFont val="Georgia"/>
        <family val="2"/>
        <scheme val="minor"/>
      </rPr>
      <t>)</t>
    </r>
  </si>
  <si>
    <t>Щоб подати заявку на курс, заповніть, будь ласка, форму:
http://webanketa.com/forms/6cw36d9q60qk8e1kccskgd1h/
Після заповнення форми ви отримаєте електронного листа з детальною інформацією про курс.
Якщо є питання, будь ласка, телефонуйте за тел . 26335521 або iac@latnet.lv</t>
  </si>
  <si>
    <t>Товариство з обмеженою відповідальністю FIBRA</t>
  </si>
  <si>
    <t>Резекне, алея Атбрівошанас 94A, LV-4601</t>
  </si>
  <si>
    <t>A1, A2, B1, B2, C1</t>
  </si>
  <si>
    <t>Рига, Резекне, Даугавпілс, Балви, Єкабпілс, Прейлі, вся Латвія (віддалено)</t>
  </si>
  <si>
    <t>Ризький район, Латгале, Земгале, по всій Латвії (віддалено)</t>
  </si>
  <si>
    <r>
      <t>Діана Іванова (</t>
    </r>
    <r>
      <rPr>
        <i/>
        <sz val="11"/>
        <rFont val="Georgia"/>
        <family val="1"/>
        <charset val="186"/>
      </rPr>
      <t>Diāna Ivanova</t>
    </r>
    <r>
      <rPr>
        <sz val="11"/>
        <color theme="3" tint="-0.24994659260841701"/>
        <rFont val="Georgia"/>
        <family val="2"/>
        <scheme val="minor"/>
      </rPr>
      <t>)</t>
    </r>
  </si>
  <si>
    <t xml:space="preserve">Ви можете подати заявку на курси: 
зателефонувавши за номером +37128817083, 
електронною поштою на адресу fibra@inbox.lv, 
на веб-сайті: www.mcfibra.lv </t>
  </si>
  <si>
    <t xml:space="preserve">Самоврядування Тукумського краю, Управління освіти Тукумського краю, заклад неформальної освіти для дорослих «Центр безперервної освіти для дорослих» </t>
  </si>
  <si>
    <t>Тукумський край, Кандава, вул. Зілю 2, LV-3120</t>
  </si>
  <si>
    <t>особисто в класі</t>
  </si>
  <si>
    <t>Тукумс, Тукумський край</t>
  </si>
  <si>
    <r>
      <t xml:space="preserve">Юдіте Добеле </t>
    </r>
    <r>
      <rPr>
        <i/>
        <sz val="11"/>
        <rFont val="Georgia"/>
        <family val="1"/>
        <charset val="186"/>
      </rPr>
      <t>(Judīte Dobele</t>
    </r>
    <r>
      <rPr>
        <sz val="11"/>
        <color theme="3" tint="-0.24994659260841701"/>
        <rFont val="Georgia"/>
        <family val="2"/>
        <scheme val="minor"/>
      </rPr>
      <t>)</t>
    </r>
  </si>
  <si>
    <t>Подати заявку на навчання - Юдіте Добеле (Judīte Dobele) або PTC чи IP</t>
  </si>
  <si>
    <t>Державний муніципальний заклад міста Єлгава подальшої професійної освіти «Центр розвитку компетенцій Земгальського регіону»</t>
  </si>
  <si>
    <t>Єлгава, вулиця Свєтес 33, LV-3001</t>
  </si>
  <si>
    <t>Єлгава</t>
  </si>
  <si>
    <t>Земгале</t>
  </si>
  <si>
    <r>
      <t>Астра Ванага (</t>
    </r>
    <r>
      <rPr>
        <i/>
        <sz val="11"/>
        <rFont val="Georgia"/>
        <family val="1"/>
        <charset val="186"/>
      </rPr>
      <t>Astra Vanaga</t>
    </r>
    <r>
      <rPr>
        <sz val="11"/>
        <color theme="3" tint="-0.24994659260841701"/>
        <rFont val="Georgia"/>
        <family val="2"/>
        <scheme val="minor"/>
      </rPr>
      <t xml:space="preserve">) </t>
    </r>
  </si>
  <si>
    <t>1. www.zrkac.lv
2. акаунт ZRKAC у Facebook
3. www.jelgava.lv
4. Особисто, прийшовши до ZRKAC, вулиця Светес 33, Єлгава, кімната 117</t>
  </si>
  <si>
    <t>Подати заявку на курси:
1. За телефонами 63012159; 63012158; 26602618; 29222737
2. написавши на електронну пошту: talakizglitiba@zrkac.jelgava.lv
3. На сайті Центру розвитку компетенцій регіону Земгале (ZRKAC) у розділі «Латиська мова для цивільних мешканців України» за посиланням: https://form.jotform.com/230432163711343 
4. /QR код/</t>
  </si>
  <si>
    <t>Товариство з обмеженою відповідальністю PURE Academy</t>
  </si>
  <si>
    <t>Південно-Курземський край, Дурбеська волость, дім Tūbeļi LV-3445</t>
  </si>
  <si>
    <t>особисто в класі, дистанційно, гібридна модель</t>
  </si>
  <si>
    <t>Лієпая, по всій Латвії (віддалено)</t>
  </si>
  <si>
    <t>Курземе, по всій Латвії (віддалено)</t>
  </si>
  <si>
    <r>
      <t>Лієне Маціяуска (</t>
    </r>
    <r>
      <rPr>
        <i/>
        <sz val="11"/>
        <rFont val="Georgia"/>
        <family val="1"/>
        <charset val="186"/>
      </rPr>
      <t>Liene Macijauska</t>
    </r>
    <r>
      <rPr>
        <sz val="11"/>
        <color theme="3" tint="-0.24994659260841701"/>
        <rFont val="Georgia"/>
        <family val="2"/>
        <scheme val="minor"/>
      </rPr>
      <t>)</t>
    </r>
  </si>
  <si>
    <t>Заповнивши форму: https://ej.uz/latviesu_valoda_ukrainiem</t>
  </si>
  <si>
    <t>Товариство «Товариство безперервного навчання, культурної та наукової комунікації Даугавпілського університету Intelekta parks»</t>
  </si>
  <si>
    <t>Даугавпілс, вулиця Вієнібас 13, LV-5401</t>
  </si>
  <si>
    <t>Даугавпілс, Аугшдаугавський край, Краславський край, вся Латвія (віддалено)</t>
  </si>
  <si>
    <t>Латгале, по всій Латвії (віддалено)</t>
  </si>
  <si>
    <t>Надіславши листа електронною поштою lvkursi@gmail.com або зателефонувавши за номером 26851778 (також доступний Whatsapp), кожен зацікавлений отримає посилання на заявку з формою онлайн-реєстрації.
Інформація про подачу заявок також доступна на сайті асоціації, в соціальних мережах, інформаційних розсилках та постах у групах Facebook і Telegram-каналах, орієнтованих на українців, які проживають в Латвії.</t>
  </si>
  <si>
    <t>Товариство з обмеженою відповідальністю POLYGLOT</t>
  </si>
  <si>
    <t>Рига, вулиця Сергєя Ейзенштейна 45 - 107, LV-1079</t>
  </si>
  <si>
    <t>Рига</t>
  </si>
  <si>
    <t>Ризький</t>
  </si>
  <si>
    <r>
      <t>Санта Бідзане (</t>
    </r>
    <r>
      <rPr>
        <i/>
        <sz val="11"/>
        <rFont val="Georgia"/>
        <family val="1"/>
        <charset val="186"/>
      </rPr>
      <t>Santa Bidzane</t>
    </r>
    <r>
      <rPr>
        <sz val="11"/>
        <color theme="3" tint="-0.24994659260841701"/>
        <rFont val="Georgia"/>
        <family val="2"/>
        <scheme val="minor"/>
      </rPr>
      <t>)</t>
    </r>
  </si>
  <si>
    <t>Щоб подати заявку: заповніть реєстраційну форму на сайті, надішліть заявку електронною поштою або зателефонуйте за вказаним контактним номером.</t>
  </si>
  <si>
    <t>Товариство з обмеженою відповідальністю LATINSOFT</t>
  </si>
  <si>
    <t>Даугавпілс, вулиця Міхоелса 56 - 4, LV-5401</t>
  </si>
  <si>
    <t>Даугавпілс, по всій Латвії (віддалено)</t>
  </si>
  <si>
    <r>
      <t>Поліна Петько (</t>
    </r>
    <r>
      <rPr>
        <i/>
        <sz val="11"/>
        <rFont val="Georgia"/>
        <family val="1"/>
        <charset val="186"/>
      </rPr>
      <t>Poļina Petjko</t>
    </r>
    <r>
      <rPr>
        <sz val="11"/>
        <color theme="3" tint="-0.24994659260841701"/>
        <rFont val="Georgia"/>
        <family val="2"/>
        <scheme val="minor"/>
      </rPr>
      <t>)</t>
    </r>
  </si>
  <si>
    <t>Подати заявку можна за телефоном,
надіславши свої контактні дані електронною поштою, з'явившись особисто,</t>
  </si>
  <si>
    <t>ТОВ Eiropas Tālmācības centrs</t>
  </si>
  <si>
    <t>Бауськський край, Ієцава, вулиця Балдонес 27A - 2, LV-3913</t>
  </si>
  <si>
    <t>віддалено</t>
  </si>
  <si>
    <t>по всій Латвії (віддалено)</t>
  </si>
  <si>
    <r>
      <t>Ельза Розе (</t>
    </r>
    <r>
      <rPr>
        <i/>
        <sz val="11"/>
        <rFont val="Georgia"/>
        <family val="1"/>
        <charset val="186"/>
      </rPr>
      <t>Elza Roze</t>
    </r>
    <r>
      <rPr>
        <sz val="11"/>
        <color theme="3" tint="-0.24994659260841701"/>
        <rFont val="Georgia"/>
        <family val="2"/>
        <scheme val="minor"/>
      </rPr>
      <t>)</t>
    </r>
  </si>
  <si>
    <t>заповнивши реєстраційну форму на сайті https://www.eiropascentrs.lv/lat або електронною поштою valodas@eiropascentrs.lv</t>
  </si>
  <si>
    <t>Товариство з обмеженою відповідальністю BUTS</t>
  </si>
  <si>
    <t>Рига, вулиця Лачплеша 125, LV-1003</t>
  </si>
  <si>
    <r>
      <t>Хелена Косаковска (</t>
    </r>
    <r>
      <rPr>
        <i/>
        <sz val="11"/>
        <rFont val="Georgia"/>
        <family val="1"/>
        <charset val="186"/>
      </rPr>
      <t>Helena Kosakovska</t>
    </r>
    <r>
      <rPr>
        <sz val="11"/>
        <color theme="3" tint="-0.24994659260841701"/>
        <rFont val="Georgia"/>
        <family val="2"/>
        <scheme val="minor"/>
      </rPr>
      <t>)</t>
    </r>
  </si>
  <si>
    <t>–</t>
  </si>
  <si>
    <t>Подати заявку за телефоном та в електронному вигляді (електронна пошта, вільна форма)</t>
  </si>
  <si>
    <t>Товариство з обмеженою відповідальністю Mensarius</t>
  </si>
  <si>
    <t>Рига, вулиця Блауманя 38/40 - 1, LV-1011</t>
  </si>
  <si>
    <r>
      <t>Санта Лама (</t>
    </r>
    <r>
      <rPr>
        <i/>
        <sz val="11"/>
        <rFont val="Georgia"/>
        <family val="1"/>
        <charset val="186"/>
      </rPr>
      <t>Santa Lāma</t>
    </r>
    <r>
      <rPr>
        <sz val="11"/>
        <color theme="3" tint="-0.24994659260841701"/>
        <rFont val="Georgia"/>
        <family val="2"/>
        <scheme val="minor"/>
      </rPr>
      <t>)</t>
    </r>
  </si>
  <si>
    <t>Записатися на курси можна особисто за адресою: вул. Блауманя 38/40-1 (вхід з вулиці Персес 9/11, код 10, 4-й поверх), м. Рига, або за телефоном чи електронною поштою.</t>
  </si>
  <si>
    <t>Товариство Latvijas Ārstu biedrība</t>
  </si>
  <si>
    <t>Рига, вулиця Сколас 3, LV-1010</t>
  </si>
  <si>
    <r>
      <t>Анда Єгере (</t>
    </r>
    <r>
      <rPr>
        <i/>
        <sz val="11"/>
        <rFont val="Georgia"/>
        <family val="1"/>
        <charset val="186"/>
      </rPr>
      <t>Anda Jēgere)</t>
    </r>
  </si>
  <si>
    <t>Щоб подати заявку, заповніть, будь ласка, форму та надішліть її на адресу: anda@arstubiedriba.lv</t>
  </si>
  <si>
    <t>Товариство з обмеженою відповідальністю Alius Lingua</t>
  </si>
  <si>
    <t xml:space="preserve">	
Рига, вулиця Волгунтес 26 - 3, LV-1046, Латвія</t>
  </si>
  <si>
    <r>
      <t>Гінта Берге (</t>
    </r>
    <r>
      <rPr>
        <i/>
        <sz val="11"/>
        <rFont val="Georgia"/>
        <family val="1"/>
        <charset val="186"/>
      </rPr>
      <t>Ginta Berģe</t>
    </r>
    <r>
      <rPr>
        <sz val="11"/>
        <color theme="3" tint="-0.24994659260841701"/>
        <rFont val="Georgia"/>
        <family val="2"/>
        <scheme val="minor"/>
      </rPr>
      <t>)</t>
    </r>
  </si>
  <si>
    <t xml:space="preserve">www.aliuslingua.lv
Facebook: https://www.facebook.com/aliuslingua  
Instagram: https://www.instagram.com/aliuslingua
Особисто: В офісі Alius Lingua – вулиця Яня 16/1, Rīga (Стара Рига)
Зв'язавшись за телефоном або електронною поштою: 25903311, info@aliuslingua.lv </t>
  </si>
  <si>
    <t>1.	Група рівня A1 (немає знань/мінімальні попередні знання):
1. Форма заявки www.aliuslingua.lv
2. Лист-заявка на адресу info@aliuslingua.lv
3. За телефоном: 25903311
4. Особисто в офісі за адресою: вулиця Яня 16/1, Рига
2.	Група рівня А2:
1. Форма заявки та граматичний тест www.aliuslingua.lv + співбесіда (в очній формі або у Zoom)
2. Особисто в офісі за адресою: вулиця Яня 16/1, Рига</t>
  </si>
  <si>
    <t>Товариство з обмеженою відповідальністю Dialogs AB</t>
  </si>
  <si>
    <t xml:space="preserve">	
Рига, Академіяс лаукумс 1 - 1, LV-1050</t>
  </si>
  <si>
    <r>
      <t>Рита Дубра (</t>
    </r>
    <r>
      <rPr>
        <i/>
        <sz val="11"/>
        <rFont val="Georgia"/>
        <family val="1"/>
        <charset val="186"/>
      </rPr>
      <t>Rita Dubra</t>
    </r>
    <r>
      <rPr>
        <sz val="11"/>
        <color theme="3" tint="-0.24994659260841701"/>
        <rFont val="Georgia"/>
        <family val="2"/>
        <scheme val="minor"/>
      </rPr>
      <t>)</t>
    </r>
  </si>
  <si>
    <t>27766277, 67432343.</t>
  </si>
  <si>
    <t xml:space="preserve">Форма онлайн-реєстрації </t>
  </si>
  <si>
    <t>Ризький державний технічний коледж</t>
  </si>
  <si>
    <t>Рига, вулиця Кришьяна Валдемара 1С, LV-1010</t>
  </si>
  <si>
    <r>
      <t>Лієніте Елніоне (</t>
    </r>
    <r>
      <rPr>
        <i/>
        <sz val="11"/>
        <rFont val="Georgia"/>
        <family val="1"/>
        <charset val="186"/>
      </rPr>
      <t>Lienīte Elnione</t>
    </r>
    <r>
      <rPr>
        <sz val="11"/>
        <color theme="3" tint="-0.24994659260841701"/>
        <rFont val="Georgia"/>
        <family val="2"/>
        <scheme val="minor"/>
      </rPr>
      <t>)</t>
    </r>
  </si>
  <si>
    <t>Подача заявки за телефоном, електронною поштою, повідомлення у соціальних мережах.</t>
  </si>
  <si>
    <t>Товариство з обмеженою відповідальністю BALTIJAS STARPTAUTISKĀ AKADĒMIJA</t>
  </si>
  <si>
    <t>Рига, вулиця Ломоносова 4, LV-1003</t>
  </si>
  <si>
    <t>Резекне, Даугавпілс, Вентспілс, Лієпая, Сігулда, Малпілс, Рига, 
Саласпілс</t>
  </si>
  <si>
    <t>Латгале, Курземе, Ризький район</t>
  </si>
  <si>
    <r>
      <t>Лаума Целма (</t>
    </r>
    <r>
      <rPr>
        <i/>
        <sz val="11"/>
        <rFont val="Georgia"/>
        <family val="1"/>
        <charset val="186"/>
      </rPr>
      <t>Lauma Celma</t>
    </r>
    <r>
      <rPr>
        <sz val="11"/>
        <color theme="3" tint="-0.24994659260841701"/>
        <rFont val="Georgia"/>
        <family val="2"/>
        <scheme val="minor"/>
      </rPr>
      <t>)</t>
    </r>
  </si>
  <si>
    <t>Веб-сайт, акаунти в соціальних мережах – facebook, twitter, будь ласка, розмістіть - www.integration.lv, веб-сайти муніципалітетів-учасників</t>
  </si>
  <si>
    <t>Подайте заявку, заповнивши онлайн-форму та надіславши свої особисті дані на вказану електронну адресу.</t>
  </si>
  <si>
    <t>Товариство з обмеженою відповідальністю «Латгальський навчальний центр»</t>
  </si>
  <si>
    <t>Даугавпілс, вулиця Саулес 38, LV-5401</t>
  </si>
  <si>
    <r>
      <t>Інна Бочарова (</t>
    </r>
    <r>
      <rPr>
        <i/>
        <sz val="11"/>
        <rFont val="Georgia"/>
        <family val="1"/>
        <charset val="186"/>
      </rPr>
      <t>Inna Bočarova</t>
    </r>
    <r>
      <rPr>
        <sz val="11"/>
        <color theme="3" tint="-0.24994659260841701"/>
        <rFont val="Georgia"/>
        <family val="2"/>
        <scheme val="minor"/>
      </rPr>
      <t>)</t>
    </r>
  </si>
  <si>
    <t xml:space="preserve">Веб-сайт організації 
www.lmc.lv </t>
  </si>
  <si>
    <t>Щоб подати заявку, телефонуйте за номером 29812420, пишіть на адресу електронної пошти: apmaciba@lmc.lv</t>
  </si>
  <si>
    <t>Латвійський університет</t>
  </si>
  <si>
    <t>Рига, бульвар Райня 19, LV-1050</t>
  </si>
  <si>
    <t>Єкабпілс, Рига, Бауска, Єлгава</t>
  </si>
  <si>
    <t>Земгале, Ризький район</t>
  </si>
  <si>
    <r>
      <t>У Єкабпілсі – Дайна Спуріня (</t>
    </r>
    <r>
      <rPr>
        <i/>
        <sz val="11"/>
        <rFont val="Georgia"/>
        <family val="1"/>
        <charset val="186"/>
      </rPr>
      <t>Daina Spuriņa</t>
    </r>
    <r>
      <rPr>
        <sz val="11"/>
        <color theme="3" tint="-0.24994659260841701"/>
        <rFont val="Georgia"/>
        <family val="2"/>
        <scheme val="minor"/>
      </rPr>
      <t>)
У Ризі, Бауському та Єлгавському краях – Ліга Шепко (</t>
    </r>
    <r>
      <rPr>
        <i/>
        <sz val="11"/>
        <rFont val="Georgia"/>
        <family val="1"/>
        <charset val="186"/>
      </rPr>
      <t>Līga Šepko</t>
    </r>
    <r>
      <rPr>
        <sz val="11"/>
        <color theme="3" tint="-0.24994659260841701"/>
        <rFont val="Georgia"/>
        <family val="2"/>
        <scheme val="minor"/>
      </rPr>
      <t>)</t>
    </r>
  </si>
  <si>
    <t xml:space="preserve">Дайна Спуріня – daina.spurina@lu.lv
Ліга Шепко – liga.sepko@lu.lv </t>
  </si>
  <si>
    <t>Дайна Спуріня
Телефон: моб. телефон (+371) 28645774
Ліга Шепко
Телефон: моб. телефон: (+371) 26589034</t>
  </si>
  <si>
    <t>заповнивши онлайн-реєстраційну форму</t>
  </si>
  <si>
    <t>ТОВ Komplekss Citadele</t>
  </si>
  <si>
    <t>Рига, вулиця Мейстару 10 - 401, LV-1050</t>
  </si>
  <si>
    <t>Рига, Лієпая</t>
  </si>
  <si>
    <t>Ризький район, Курземе</t>
  </si>
  <si>
    <r>
      <t>Рига – Егілс Кергалвіс (</t>
    </r>
    <r>
      <rPr>
        <i/>
        <sz val="11"/>
        <rFont val="Georgia"/>
        <family val="1"/>
        <charset val="186"/>
      </rPr>
      <t>Egils Ķergalvis</t>
    </r>
    <r>
      <rPr>
        <sz val="11"/>
        <color theme="3" tint="-0.24994659260841701"/>
        <rFont val="Georgia"/>
        <family val="2"/>
        <scheme val="minor"/>
      </rPr>
      <t>)
Лієпая – Йоланта Залмансоне (</t>
    </r>
    <r>
      <rPr>
        <i/>
        <sz val="11"/>
        <rFont val="Georgia"/>
        <family val="1"/>
        <charset val="186"/>
      </rPr>
      <t>Jolanta Zālmansone</t>
    </r>
    <r>
      <rPr>
        <sz val="11"/>
        <color theme="3" tint="-0.24994659260841701"/>
        <rFont val="Georgia"/>
        <family val="2"/>
        <scheme val="minor"/>
      </rPr>
      <t>)</t>
    </r>
  </si>
  <si>
    <t>Рига: riga@skolacitadele.lv
Лієпая: liepaja@skolacitadele.lv</t>
  </si>
  <si>
    <t>Рига – 29528855
Лієпая – 22828855</t>
  </si>
  <si>
    <t>Товариство «Центр підтримки інновацій»</t>
  </si>
  <si>
    <t>Рига, вулиця Маскавас 260 к-5 - 33, LV-1063</t>
  </si>
  <si>
    <r>
      <t>Інеса Яніша (</t>
    </r>
    <r>
      <rPr>
        <i/>
        <sz val="11"/>
        <rFont val="Georgia"/>
        <family val="1"/>
        <charset val="186"/>
      </rPr>
      <t>Inese Janiša)</t>
    </r>
  </si>
  <si>
    <t>Онлайн-форма реєстрації на головній сторінці, розділ 
https://www.facebook.com/inovacijucentrs/
https://inovacijucentrs.lv/ukraini-latvija.php
https://inovacijucentrs.lv/index.php</t>
  </si>
  <si>
    <t>Товариство LENOKS. Товариство IKCAVA</t>
  </si>
  <si>
    <t>Даугавпілс, вулиця Кауняс, 74 - 11, LV-5404</t>
  </si>
  <si>
    <t>Даугавпілс, Прейлі</t>
  </si>
  <si>
    <r>
      <t>Єлєна Феоклістова (</t>
    </r>
    <r>
      <rPr>
        <i/>
        <sz val="11"/>
        <rFont val="Georgia"/>
        <family val="1"/>
        <charset val="186"/>
      </rPr>
      <t>Jeļena Feoklistova</t>
    </r>
    <r>
      <rPr>
        <sz val="11"/>
        <color theme="3" tint="-0.24994659260841701"/>
        <rFont val="Georgia"/>
        <family val="2"/>
        <scheme val="minor"/>
      </rPr>
      <t>)</t>
    </r>
  </si>
  <si>
    <t>Подати заявку можна на сайті www.ikcava.lv, заповнивши реєстраційну форму або зателефонувавши за тел. 26300560</t>
  </si>
  <si>
    <t>Рига (Одинадцятого новембра крастмала 35), Тукумс, а також он-лайн – Занда Рудене (Zanda Rudene)
Вентспілс – Алісе Кітурко (Alise Kiturko)
Daugavpils – Александра Чайка (Aleksandra 
Čaika)
Рига (вулиця Зентенес  33, вулиця Меркеля 11) – Олеся Петрова (Olesja Petrova), Дар’я Сівацка (Darja Sivacka)</t>
  </si>
  <si>
    <r>
      <rPr>
        <b/>
        <sz val="10"/>
        <color theme="3" tint="-0.24994659260841701"/>
        <rFont val="Georgia"/>
        <family val="1"/>
        <scheme val="minor"/>
      </rPr>
      <t>Електронна пошта:</t>
    </r>
    <r>
      <rPr>
        <sz val="10"/>
        <color theme="3" tint="-0.24994659260841701"/>
        <rFont val="Georgia"/>
        <family val="1"/>
        <charset val="186"/>
        <scheme val="minor"/>
      </rPr>
      <t xml:space="preserve">
Рига, Тукумс: valodas.kursiem@gmail.com
Вентспілс: ventspils@adaplus.com
Даугавпілс: info@adaplus.lv; </t>
    </r>
  </si>
  <si>
    <r>
      <rPr>
        <b/>
        <sz val="10"/>
        <color theme="3" tint="-0.24994659260841701"/>
        <rFont val="Georgia"/>
        <family val="1"/>
        <scheme val="minor"/>
      </rPr>
      <t>телефон:</t>
    </r>
    <r>
      <rPr>
        <sz val="10"/>
        <color theme="3" tint="-0.24994659260841701"/>
        <rFont val="Georgia"/>
        <family val="1"/>
        <charset val="186"/>
        <scheme val="minor"/>
      </rPr>
      <t xml:space="preserve">
Рига, Тукумс: Вентспілс: 28809092
Даугавпілс: 26550480</t>
    </r>
  </si>
  <si>
    <t>Заповнивши реєстраційну форму на сайті:
https://docs.google.com/forms/d/e/1FAIpQLSfgkbNr1AJcTwJ3xWuVgzM6Busp5G6rmGnQw_qn6S9Datpzdg/viewform
www.skolacitadele.lv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</si>
</sst>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7"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10"/>
      <color theme="3" tint="-0.24994659260841701"/>
      <name val="Georgia"/>
      <family val="1"/>
      <charset val="186"/>
      <scheme val="minor"/>
    </font>
    <font>
      <sz val="8"/>
      <name val="Georgia"/>
      <family val="2"/>
      <scheme val="minor"/>
    </font>
    <font>
      <i/>
      <sz val="11"/>
      <name val="Georgia"/>
      <family val="1"/>
      <charset val="186"/>
    </font>
    <font>
      <b/>
      <sz val="10"/>
      <color theme="3" tint="-0.24994659260841701"/>
      <name val="Georgia"/>
      <family val="1"/>
      <charset val="186"/>
      <scheme val="minor"/>
    </font>
    <font>
      <b/>
      <sz val="10"/>
      <color theme="3" tint="-0.24994659260841701"/>
      <name val="Georgia"/>
      <family val="1"/>
      <scheme val="minor"/>
    </font>
  </fonts>
  <fills count="7">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1">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2" fillId="0" borderId="0" xfId="0" applyFont="1">
      <alignment horizontal="left" vertical="center" wrapText="1" indent="1"/>
    </xf>
    <xf numFmtId="0" fontId="12" fillId="0" borderId="0" xfId="0" applyFont="1" applyAlignment="1">
      <alignment horizontal="left" vertical="top" wrapText="1" indent="1"/>
    </xf>
    <xf numFmtId="0" fontId="12" fillId="0" borderId="0" xfId="0" applyFont="1" applyAlignment="1">
      <alignment horizontal="left" vertical="center" wrapText="1"/>
    </xf>
    <xf numFmtId="0" fontId="8" fillId="4" borderId="3" xfId="0" applyFont="1" applyFill="1" applyBorder="1" applyAlignment="1">
      <alignment horizontal="center" vertical="center" wrapText="1"/>
    </xf>
    <xf numFmtId="0" fontId="11" fillId="0" borderId="4" xfId="0" applyFont="1" applyBorder="1" applyAlignment="1">
      <alignment horizontal="left" vertical="top" wrapText="1"/>
    </xf>
    <xf numFmtId="0" fontId="8" fillId="5" borderId="0" xfId="0" applyFont="1" applyFill="1" applyAlignment="1">
      <alignment horizontal="left" vertical="top" wrapText="1" indent="1"/>
    </xf>
    <xf numFmtId="0" fontId="12" fillId="5" borderId="0" xfId="1" applyFont="1" applyFill="1" applyAlignment="1">
      <alignment horizontal="left" vertical="top" wrapText="1"/>
    </xf>
    <xf numFmtId="0" fontId="5" fillId="0" borderId="4" xfId="1" applyFont="1" applyFill="1" applyBorder="1" applyAlignment="1">
      <alignment horizontal="left" vertical="top" wrapText="1"/>
    </xf>
    <xf numFmtId="0" fontId="5" fillId="0" borderId="0" xfId="1" applyFont="1" applyFill="1" applyAlignment="1">
      <alignment horizontal="left" vertical="top" wrapText="1"/>
    </xf>
    <xf numFmtId="0" fontId="5" fillId="0" borderId="5" xfId="0" applyFont="1" applyBorder="1" applyAlignment="1">
      <alignment horizontal="left" vertical="top" wrapText="1"/>
    </xf>
    <xf numFmtId="0" fontId="3" fillId="5" borderId="0" xfId="1" applyFill="1" applyAlignment="1">
      <alignment horizontal="left" vertical="top" wrapText="1"/>
    </xf>
    <xf numFmtId="0" fontId="12" fillId="6" borderId="0" xfId="0" applyFont="1" applyFill="1" applyAlignment="1">
      <alignment horizontal="left" vertical="top" wrapText="1" indent="1"/>
    </xf>
    <xf numFmtId="0" fontId="11" fillId="6" borderId="4" xfId="0" applyFont="1" applyFill="1" applyBorder="1" applyAlignment="1">
      <alignment horizontal="left" vertical="top" wrapText="1"/>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5" xfId="0" applyFont="1" applyFill="1" applyBorder="1" applyAlignment="1">
      <alignment horizontal="left" vertical="top" wrapText="1"/>
    </xf>
    <xf numFmtId="0" fontId="9" fillId="0" borderId="0" xfId="7" applyFont="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6">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strike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strike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top" textRotation="0" wrapText="1" indent="0" justifyLastLine="0" shrinkToFit="0" readingOrder="0"/>
      <border outline="0">
        <left style="thin">
          <color indexed="64"/>
        </left>
        <right/>
      </border>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strike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strike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top" textRotation="0" wrapText="1" indent="0" justifyLastLine="0" shrinkToFit="0" readingOrder="0"/>
      <border outline="0">
        <left style="thin">
          <color indexed="64"/>
        </left>
        <right/>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5"/>
      <tableStyleElement type="headerRow" dxfId="34"/>
      <tableStyleElement type="firstColumn" dxfId="33"/>
      <tableStyleElement type="firstHeaderCell" dxfId="32"/>
    </tableStyle>
  </tableStyles>
  <colors>
    <mruColors>
      <color rgb="FFCC0000"/>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D35AC3-3F55-41D7-B361-17AB73851E77}" name="Books4" displayName="Books4" ref="A2:M31" totalsRowShown="0">
  <autoFilter ref="A2:M31" xr:uid="{1FD35AC3-3F55-41D7-B361-17AB73851E77}"/>
  <tableColumns count="13">
    <tableColumn id="8" xr3:uid="{85B71B1A-BB8D-4EAC-BF1E-F6E842A5A3FF}" name="Kolonna1" totalsRowDxfId="31" dataCellStyle="Icon Set"/>
    <tableColumn id="5" xr3:uid="{A202A6A1-548F-4242-86E1-C1FFAB240794}" name="Projekta iesniedzējs" dataDxfId="30"/>
    <tableColumn id="9" xr3:uid="{D7C6E3F2-8021-4750-853C-A6FEA5D5D509}" name="Projekta iesniedzēja juridiskā adrese" dataDxfId="29"/>
    <tableColumn id="15" xr3:uid="{5A313165-1DBC-4314-8A95-02BC3E1E91B2}" name="Mācību modelis" dataDxfId="28"/>
    <tableColumn id="2" xr3:uid="{6111912C-EA77-415F-A0E0-E8A7DA2BB97B}" name="Latviešu valodas prasmes līmenis" dataDxfId="27"/>
    <tableColumn id="16" xr3:uid="{99AA2D0D-FD3C-4F2D-B57E-F55F90E93690}" name="Mācību norises vieta" dataDxfId="26"/>
    <tableColumn id="17" xr3:uid="{144312D3-69A8-4D5C-8013-D4A2C3094E8B}" name="Reģions" dataDxfId="25"/>
    <tableColumn id="3" xr3:uid="{1FBEE9C0-4A53-4EA5-BC0D-CDB48F1B5A1C}" name="Kontaktpersona" dataDxfId="24"/>
    <tableColumn id="10" xr3:uid="{472C47CA-E7F3-4383-81FC-22F6E776687F}" name="E-pasts" dataDxfId="23"/>
    <tableColumn id="11" xr3:uid="{670A8514-D562-4A64-A7BD-8C06C256244D}" name="Tārunis" dataDxfId="22"/>
    <tableColumn id="12" xr3:uid="{D6E7524A-27DB-41C0-AD1E-5607173F48E5}" name="Informācijas avoti" dataDxfId="21"/>
    <tableColumn id="13" xr3:uid="{B958F4B5-983C-4215-ABF6-09F73243BFDE}" name="Pieteikšanās iespējas" dataDxfId="20"/>
    <tableColumn id="14" xr3:uid="{428C32D0-8173-4AF7-9EC4-E35EA55D1B29}" name="Cita informācija par mācību kursiem" dataDxfId="1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M31" totalsRowShown="0">
  <autoFilter ref="A2:M31" xr:uid="{00000000-000C-0000-FFFF-FFFF00000000}"/>
  <tableColumns count="13">
    <tableColumn id="8" xr3:uid="{00000000-0010-0000-0000-000008000000}" name="Стовпчик 1" dataCellStyle="Icon Set"/>
    <tableColumn id="5" xr3:uid="{1E8F3656-7482-45A4-A7F5-85E77FFE4A4E}" name="Заявник проекту" dataDxfId="18"/>
    <tableColumn id="9" xr3:uid="{00C86CFB-55BB-45CC-9575-54250C2C9A73}" name="Юридична адреса заявника проекту" dataDxfId="17"/>
    <tableColumn id="15" xr3:uid="{CE1A7392-6441-4538-BAC5-A507800D4700}" name="Модель навчання" dataDxfId="16"/>
    <tableColumn id="2" xr3:uid="{A5A9D9AE-A47C-4596-BF61-6F22D3FBA229}" name="Рівень володіння латиською мовою" dataDxfId="15"/>
    <tableColumn id="16" xr3:uid="{75C75FF9-7876-426F-A86F-98B0E35FE751}" name="Місце проведення навчання" dataDxfId="14"/>
    <tableColumn id="17" xr3:uid="{12A81AEE-B5A4-4A95-9CD6-BB74B4C6D55F}" name="Регіон" dataDxfId="13"/>
    <tableColumn id="3" xr3:uid="{9E85D3E1-E08A-437C-B4D6-709BAA06563B}" name="Контактна особа" dataDxfId="12"/>
    <tableColumn id="10" xr3:uid="{65369BE8-67D6-4DB6-A5A8-548491F1397A}" name="Електронна пошта" dataDxfId="11"/>
    <tableColumn id="11" xr3:uid="{CB07329D-B519-4143-9CBC-C55CE21E390B}" name="Телефон" dataDxfId="10"/>
    <tableColumn id="12" xr3:uid="{3004D8D1-EFDB-4CFC-9671-1EF882263A12}" name="Джерела інформації" dataDxfId="9"/>
    <tableColumn id="13" xr3:uid="{3AA91E49-4DA8-44F4-937E-114A4E456C9C}" name="Можливості запиту" dataDxfId="8"/>
    <tableColumn id="14" xr3:uid="{F7BBE029-D056-46A9-9ED9-F343CEAA1556}" name="Інша інформація про навчальні курси" dataDxfId="7"/>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mcalfa.lv" TargetMode="External"/><Relationship Id="rId7" Type="http://schemas.openxmlformats.org/officeDocument/2006/relationships/table" Target="../tables/table1.xml"/><Relationship Id="rId2" Type="http://schemas.openxmlformats.org/officeDocument/2006/relationships/hyperlink" Target="https://www.facebook.com/intelektaparks" TargetMode="External"/><Relationship Id="rId1" Type="http://schemas.openxmlformats.org/officeDocument/2006/relationships/hyperlink" Target="http://www.intelektaparks.lv/" TargetMode="External"/><Relationship Id="rId6" Type="http://schemas.openxmlformats.org/officeDocument/2006/relationships/printerSettings" Target="../printerSettings/printerSettings1.bin"/><Relationship Id="rId5" Type="http://schemas.openxmlformats.org/officeDocument/2006/relationships/hyperlink" Target="mailto:info@mcplus.lv" TargetMode="External"/><Relationship Id="rId4" Type="http://schemas.openxmlformats.org/officeDocument/2006/relationships/hyperlink" Target="mailto:inga.grinberga@edu.jekabpils.l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info@mcalfa.lv" TargetMode="External"/><Relationship Id="rId7" Type="http://schemas.openxmlformats.org/officeDocument/2006/relationships/table" Target="../tables/table2.xml"/><Relationship Id="rId2" Type="http://schemas.openxmlformats.org/officeDocument/2006/relationships/hyperlink" Target="https://www.facebook.com/intelektaparks" TargetMode="External"/><Relationship Id="rId1" Type="http://schemas.openxmlformats.org/officeDocument/2006/relationships/hyperlink" Target="http://www.intelektaparks.lv/" TargetMode="External"/><Relationship Id="rId6" Type="http://schemas.openxmlformats.org/officeDocument/2006/relationships/printerSettings" Target="../printerSettings/printerSettings2.bin"/><Relationship Id="rId5" Type="http://schemas.openxmlformats.org/officeDocument/2006/relationships/hyperlink" Target="mailto:info@mcplus.lv" TargetMode="External"/><Relationship Id="rId4" Type="http://schemas.openxmlformats.org/officeDocument/2006/relationships/hyperlink" Target="mailto:inga.grinberga@edu.jekabpils.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7B95-5BB4-44AA-AE98-123D04C38BDC}">
  <dimension ref="A1:M31"/>
  <sheetViews>
    <sheetView topLeftCell="A28" zoomScale="65" zoomScaleNormal="65" workbookViewId="0">
      <selection activeCell="L29" sqref="L29"/>
    </sheetView>
  </sheetViews>
  <sheetFormatPr defaultColWidth="8.81640625" defaultRowHeight="13.8" x14ac:dyDescent="0.25"/>
  <cols>
    <col min="1" max="1" width="1.6328125" customWidth="1"/>
    <col min="2" max="2" width="27.08984375" customWidth="1"/>
    <col min="3" max="7" width="18.90625" style="4" customWidth="1"/>
    <col min="8" max="8" width="16" style="6" customWidth="1"/>
    <col min="9" max="9" width="15.36328125" style="6" customWidth="1"/>
    <col min="10" max="10" width="14.08984375" style="6" customWidth="1"/>
    <col min="11" max="11" width="30.08984375" style="6" customWidth="1"/>
    <col min="12" max="12" width="37" style="6" customWidth="1"/>
    <col min="13" max="13" width="34.36328125" style="6" customWidth="1"/>
  </cols>
  <sheetData>
    <row r="1" spans="1:13" ht="78" customHeight="1" x14ac:dyDescent="0.25">
      <c r="A1" s="20" t="s">
        <v>0</v>
      </c>
      <c r="B1" s="20"/>
      <c r="C1" s="20"/>
      <c r="D1" s="20"/>
      <c r="E1" s="20"/>
      <c r="F1" s="20"/>
      <c r="G1" s="20"/>
      <c r="H1" s="20"/>
      <c r="I1" s="20"/>
      <c r="J1" s="20"/>
      <c r="K1" s="20"/>
      <c r="L1" s="20"/>
      <c r="M1" s="20"/>
    </row>
    <row r="2" spans="1:13" ht="110.4" x14ac:dyDescent="0.25">
      <c r="A2" t="s">
        <v>1</v>
      </c>
      <c r="B2" s="3" t="s">
        <v>2</v>
      </c>
      <c r="C2" s="3" t="s">
        <v>3</v>
      </c>
      <c r="D2" s="3" t="s">
        <v>4</v>
      </c>
      <c r="E2" s="3" t="s">
        <v>5</v>
      </c>
      <c r="F2" s="3" t="s">
        <v>6</v>
      </c>
      <c r="G2" s="3" t="s">
        <v>7</v>
      </c>
      <c r="H2" s="7" t="s">
        <v>8</v>
      </c>
      <c r="I2" s="7" t="s">
        <v>9</v>
      </c>
      <c r="J2" s="7" t="s">
        <v>10</v>
      </c>
      <c r="K2" s="7" t="s">
        <v>11</v>
      </c>
      <c r="L2" s="7" t="s">
        <v>12</v>
      </c>
      <c r="M2" s="7" t="s">
        <v>13</v>
      </c>
    </row>
    <row r="3" spans="1:13" ht="118.8" x14ac:dyDescent="0.25">
      <c r="A3" s="1"/>
      <c r="B3" s="8" t="s">
        <v>14</v>
      </c>
      <c r="C3" s="5" t="s">
        <v>15</v>
      </c>
      <c r="D3" s="5" t="s">
        <v>16</v>
      </c>
      <c r="E3" s="5" t="s">
        <v>17</v>
      </c>
      <c r="F3" s="5" t="s">
        <v>18</v>
      </c>
      <c r="G3" s="5" t="s">
        <v>19</v>
      </c>
      <c r="H3" s="9" t="s">
        <v>20</v>
      </c>
      <c r="I3" s="10" t="s">
        <v>21</v>
      </c>
      <c r="J3" s="10">
        <v>26851778</v>
      </c>
      <c r="K3" s="14" t="s">
        <v>22</v>
      </c>
      <c r="L3" s="10" t="s">
        <v>23</v>
      </c>
      <c r="M3" s="14" t="s">
        <v>24</v>
      </c>
    </row>
    <row r="4" spans="1:13" ht="39.6" x14ac:dyDescent="0.25">
      <c r="A4" s="1"/>
      <c r="B4" s="8" t="s">
        <v>25</v>
      </c>
      <c r="C4" s="5" t="s">
        <v>26</v>
      </c>
      <c r="D4" s="5" t="s">
        <v>16</v>
      </c>
      <c r="E4" s="5" t="s">
        <v>27</v>
      </c>
      <c r="F4" s="5" t="s">
        <v>28</v>
      </c>
      <c r="G4" s="5" t="s">
        <v>29</v>
      </c>
      <c r="H4" s="9" t="s">
        <v>30</v>
      </c>
      <c r="I4" s="10" t="s">
        <v>31</v>
      </c>
      <c r="J4" s="10">
        <v>29326676</v>
      </c>
      <c r="K4" s="10" t="s">
        <v>32</v>
      </c>
      <c r="L4" s="10" t="s">
        <v>33</v>
      </c>
      <c r="M4" s="10" t="s">
        <v>34</v>
      </c>
    </row>
    <row r="5" spans="1:13" ht="26.4" x14ac:dyDescent="0.25">
      <c r="A5" s="1"/>
      <c r="B5" s="11" t="s">
        <v>35</v>
      </c>
      <c r="C5" s="5" t="s">
        <v>36</v>
      </c>
      <c r="D5" s="5" t="s">
        <v>37</v>
      </c>
      <c r="E5" s="5" t="s">
        <v>27</v>
      </c>
      <c r="F5" s="5" t="s">
        <v>38</v>
      </c>
      <c r="G5" s="5" t="s">
        <v>39</v>
      </c>
      <c r="H5" s="9" t="s">
        <v>40</v>
      </c>
      <c r="I5" s="10" t="s">
        <v>41</v>
      </c>
      <c r="J5" s="10">
        <v>25667752</v>
      </c>
      <c r="K5" s="10" t="s">
        <v>42</v>
      </c>
      <c r="L5" s="10" t="s">
        <v>43</v>
      </c>
      <c r="M5" s="10" t="s">
        <v>34</v>
      </c>
    </row>
    <row r="6" spans="1:13" ht="39.6" x14ac:dyDescent="0.25">
      <c r="A6" s="1"/>
      <c r="B6" s="11" t="s">
        <v>44</v>
      </c>
      <c r="C6" s="5" t="s">
        <v>45</v>
      </c>
      <c r="D6" s="5" t="s">
        <v>46</v>
      </c>
      <c r="E6" s="5" t="s">
        <v>47</v>
      </c>
      <c r="F6" s="5" t="s">
        <v>48</v>
      </c>
      <c r="G6" s="5" t="s">
        <v>49</v>
      </c>
      <c r="H6" s="9"/>
      <c r="I6" s="10"/>
      <c r="J6" s="10"/>
      <c r="K6" s="10"/>
      <c r="L6" s="10" t="s">
        <v>50</v>
      </c>
      <c r="M6" s="10" t="s">
        <v>34</v>
      </c>
    </row>
    <row r="7" spans="1:13" ht="105.6" x14ac:dyDescent="0.25">
      <c r="A7" s="2"/>
      <c r="B7" s="12" t="s">
        <v>51</v>
      </c>
      <c r="C7" s="5" t="s">
        <v>52</v>
      </c>
      <c r="D7" s="5" t="s">
        <v>46</v>
      </c>
      <c r="E7" s="5" t="s">
        <v>53</v>
      </c>
      <c r="F7" s="5" t="s">
        <v>54</v>
      </c>
      <c r="G7" s="5" t="s">
        <v>55</v>
      </c>
      <c r="H7" s="9" t="s">
        <v>56</v>
      </c>
      <c r="I7" s="14" t="s">
        <v>57</v>
      </c>
      <c r="J7" s="10">
        <v>25991222</v>
      </c>
      <c r="K7" s="10" t="s">
        <v>58</v>
      </c>
      <c r="L7" s="10" t="s">
        <v>59</v>
      </c>
      <c r="M7" s="10" t="s">
        <v>34</v>
      </c>
    </row>
    <row r="8" spans="1:13" ht="92.4" x14ac:dyDescent="0.25">
      <c r="A8" s="2"/>
      <c r="B8" s="13" t="s">
        <v>60</v>
      </c>
      <c r="C8" s="5" t="s">
        <v>61</v>
      </c>
      <c r="D8" s="5" t="s">
        <v>62</v>
      </c>
      <c r="E8" s="5" t="s">
        <v>27</v>
      </c>
      <c r="F8" s="5" t="s">
        <v>63</v>
      </c>
      <c r="G8" s="5" t="s">
        <v>49</v>
      </c>
      <c r="H8" s="9" t="s">
        <v>64</v>
      </c>
      <c r="I8" s="14" t="s">
        <v>65</v>
      </c>
      <c r="J8" s="10"/>
      <c r="K8" s="10" t="s">
        <v>66</v>
      </c>
      <c r="L8" s="10" t="s">
        <v>67</v>
      </c>
      <c r="M8" s="10" t="s">
        <v>68</v>
      </c>
    </row>
    <row r="9" spans="1:13" ht="220.8" x14ac:dyDescent="0.25">
      <c r="A9" s="2"/>
      <c r="B9" s="13" t="s">
        <v>69</v>
      </c>
      <c r="C9" s="5" t="s">
        <v>70</v>
      </c>
      <c r="D9" s="5" t="s">
        <v>71</v>
      </c>
      <c r="E9" s="5" t="s">
        <v>72</v>
      </c>
      <c r="F9" s="5" t="s">
        <v>73</v>
      </c>
      <c r="G9" s="5" t="s">
        <v>74</v>
      </c>
      <c r="H9" s="9" t="s">
        <v>75</v>
      </c>
      <c r="I9" s="14" t="s">
        <v>76</v>
      </c>
      <c r="J9" s="10" t="s">
        <v>77</v>
      </c>
      <c r="K9" s="10" t="s">
        <v>78</v>
      </c>
      <c r="L9" s="10" t="s">
        <v>79</v>
      </c>
      <c r="M9" s="10" t="s">
        <v>80</v>
      </c>
    </row>
    <row r="10" spans="1:13" ht="171.6" x14ac:dyDescent="0.25">
      <c r="A10" s="2"/>
      <c r="B10" s="13" t="s">
        <v>81</v>
      </c>
      <c r="C10" s="5" t="s">
        <v>82</v>
      </c>
      <c r="D10" s="5" t="s">
        <v>83</v>
      </c>
      <c r="E10" s="5" t="s">
        <v>84</v>
      </c>
      <c r="F10" s="5" t="s">
        <v>85</v>
      </c>
      <c r="G10" s="5" t="s">
        <v>19</v>
      </c>
      <c r="H10" s="9" t="s">
        <v>86</v>
      </c>
      <c r="I10" s="14" t="s">
        <v>87</v>
      </c>
      <c r="J10" s="10">
        <v>20033067</v>
      </c>
      <c r="K10" s="10" t="s">
        <v>88</v>
      </c>
      <c r="L10" s="10" t="s">
        <v>89</v>
      </c>
      <c r="M10" s="10" t="s">
        <v>90</v>
      </c>
    </row>
    <row r="11" spans="1:13" ht="105.6" x14ac:dyDescent="0.25">
      <c r="A11" s="2"/>
      <c r="B11" s="8" t="s">
        <v>91</v>
      </c>
      <c r="C11" s="5" t="s">
        <v>92</v>
      </c>
      <c r="D11" s="5" t="s">
        <v>16</v>
      </c>
      <c r="E11" s="5" t="s">
        <v>38</v>
      </c>
      <c r="F11" s="5" t="s">
        <v>93</v>
      </c>
      <c r="G11" s="9" t="s">
        <v>94</v>
      </c>
      <c r="H11" s="10" t="s">
        <v>95</v>
      </c>
      <c r="I11" s="10">
        <v>26335521</v>
      </c>
      <c r="J11" s="10" t="s">
        <v>96</v>
      </c>
      <c r="K11" s="10" t="s">
        <v>97</v>
      </c>
      <c r="L11" s="10" t="s">
        <v>34</v>
      </c>
      <c r="M11" s="10" t="s">
        <v>34</v>
      </c>
    </row>
    <row r="12" spans="1:13" ht="52.8" x14ac:dyDescent="0.25">
      <c r="A12" s="2"/>
      <c r="B12" s="8" t="s">
        <v>98</v>
      </c>
      <c r="C12" s="5" t="s">
        <v>99</v>
      </c>
      <c r="D12" s="5" t="s">
        <v>16</v>
      </c>
      <c r="E12" s="5" t="s">
        <v>100</v>
      </c>
      <c r="F12" s="5" t="s">
        <v>101</v>
      </c>
      <c r="G12" s="9" t="s">
        <v>102</v>
      </c>
      <c r="H12" s="10" t="s">
        <v>103</v>
      </c>
      <c r="I12" s="10">
        <v>28817083</v>
      </c>
      <c r="J12" s="10" t="s">
        <v>104</v>
      </c>
      <c r="K12" s="10" t="s">
        <v>105</v>
      </c>
      <c r="L12" s="10" t="s">
        <v>34</v>
      </c>
      <c r="M12" s="10" t="s">
        <v>34</v>
      </c>
    </row>
    <row r="13" spans="1:13" ht="69" x14ac:dyDescent="0.25">
      <c r="A13" s="2"/>
      <c r="B13" s="11" t="s">
        <v>106</v>
      </c>
      <c r="C13" s="5" t="s">
        <v>107</v>
      </c>
      <c r="D13" s="5" t="s">
        <v>108</v>
      </c>
      <c r="E13" s="5" t="s">
        <v>109</v>
      </c>
      <c r="F13" s="5" t="s">
        <v>110</v>
      </c>
      <c r="G13" s="9" t="s">
        <v>111</v>
      </c>
      <c r="H13" s="10" t="s">
        <v>112</v>
      </c>
      <c r="I13" s="10">
        <v>26455888</v>
      </c>
      <c r="J13" s="10" t="s">
        <v>113</v>
      </c>
      <c r="K13" s="10" t="s">
        <v>114</v>
      </c>
      <c r="L13" s="10" t="s">
        <v>34</v>
      </c>
      <c r="M13" s="10" t="s">
        <v>34</v>
      </c>
    </row>
    <row r="14" spans="1:13" ht="132" x14ac:dyDescent="0.25">
      <c r="A14" s="2"/>
      <c r="B14" s="11" t="s">
        <v>115</v>
      </c>
      <c r="C14" s="5" t="s">
        <v>116</v>
      </c>
      <c r="D14" s="5" t="s">
        <v>108</v>
      </c>
      <c r="E14" s="5" t="s">
        <v>117</v>
      </c>
      <c r="F14" s="5" t="s">
        <v>118</v>
      </c>
      <c r="G14" s="9" t="s">
        <v>119</v>
      </c>
      <c r="H14" s="10" t="s">
        <v>120</v>
      </c>
      <c r="I14" s="10" t="s">
        <v>121</v>
      </c>
      <c r="J14" s="10" t="s">
        <v>122</v>
      </c>
      <c r="K14" s="10" t="s">
        <v>123</v>
      </c>
      <c r="L14" s="10" t="s">
        <v>124</v>
      </c>
      <c r="M14" s="10"/>
    </row>
    <row r="15" spans="1:13" ht="66" x14ac:dyDescent="0.25">
      <c r="A15" s="2"/>
      <c r="B15" s="11" t="s">
        <v>125</v>
      </c>
      <c r="C15" s="5" t="s">
        <v>126</v>
      </c>
      <c r="D15" s="5" t="s">
        <v>37</v>
      </c>
      <c r="E15" s="5" t="s">
        <v>127</v>
      </c>
      <c r="F15" s="5" t="s">
        <v>128</v>
      </c>
      <c r="G15" s="9" t="s">
        <v>129</v>
      </c>
      <c r="H15" s="10" t="s">
        <v>130</v>
      </c>
      <c r="I15" s="10">
        <v>26354505</v>
      </c>
      <c r="J15" s="10" t="s">
        <v>131</v>
      </c>
      <c r="K15" s="10" t="s">
        <v>132</v>
      </c>
      <c r="L15" s="10" t="s">
        <v>34</v>
      </c>
      <c r="M15" s="10" t="s">
        <v>34</v>
      </c>
    </row>
    <row r="16" spans="1:13" ht="145.19999999999999" x14ac:dyDescent="0.25">
      <c r="A16" s="2"/>
      <c r="B16" s="12" t="s">
        <v>133</v>
      </c>
      <c r="C16" s="5" t="s">
        <v>134</v>
      </c>
      <c r="D16" s="5" t="s">
        <v>16</v>
      </c>
      <c r="E16" s="5" t="s">
        <v>135</v>
      </c>
      <c r="F16" s="5" t="s">
        <v>136</v>
      </c>
      <c r="G16" s="9" t="s">
        <v>20</v>
      </c>
      <c r="H16" s="10" t="s">
        <v>21</v>
      </c>
      <c r="I16" s="10">
        <v>26851778</v>
      </c>
      <c r="J16" s="10" t="s">
        <v>137</v>
      </c>
      <c r="K16" s="10" t="s">
        <v>138</v>
      </c>
      <c r="L16" s="10" t="s">
        <v>34</v>
      </c>
      <c r="M16" s="10" t="s">
        <v>34</v>
      </c>
    </row>
    <row r="17" spans="1:13" ht="52.8" x14ac:dyDescent="0.25">
      <c r="A17" s="2"/>
      <c r="B17" s="13" t="s">
        <v>139</v>
      </c>
      <c r="C17" s="5" t="s">
        <v>140</v>
      </c>
      <c r="D17" s="5" t="s">
        <v>16</v>
      </c>
      <c r="E17" s="5" t="s">
        <v>141</v>
      </c>
      <c r="F17" s="5" t="s">
        <v>142</v>
      </c>
      <c r="G17" s="9" t="s">
        <v>143</v>
      </c>
      <c r="H17" s="10" t="s">
        <v>144</v>
      </c>
      <c r="I17" s="10">
        <v>27744440</v>
      </c>
      <c r="J17" s="10" t="s">
        <v>145</v>
      </c>
      <c r="K17" s="10" t="s">
        <v>146</v>
      </c>
      <c r="L17" s="10" t="s">
        <v>34</v>
      </c>
      <c r="M17" s="10" t="s">
        <v>34</v>
      </c>
    </row>
    <row r="18" spans="1:13" ht="66" x14ac:dyDescent="0.25">
      <c r="A18" s="2"/>
      <c r="B18" s="13" t="s">
        <v>147</v>
      </c>
      <c r="C18" s="5" t="s">
        <v>148</v>
      </c>
      <c r="D18" s="5" t="s">
        <v>16</v>
      </c>
      <c r="E18" s="5" t="s">
        <v>149</v>
      </c>
      <c r="F18" s="5" t="s">
        <v>136</v>
      </c>
      <c r="G18" s="9" t="s">
        <v>150</v>
      </c>
      <c r="H18" s="10" t="s">
        <v>151</v>
      </c>
      <c r="I18" s="10">
        <v>27046097</v>
      </c>
      <c r="J18" s="10" t="s">
        <v>152</v>
      </c>
      <c r="K18" s="10" t="s">
        <v>153</v>
      </c>
      <c r="L18" s="10" t="s">
        <v>34</v>
      </c>
      <c r="M18" s="10" t="s">
        <v>34</v>
      </c>
    </row>
    <row r="19" spans="1:13" ht="39.6" x14ac:dyDescent="0.25">
      <c r="A19" s="2"/>
      <c r="B19" s="13" t="s">
        <v>154</v>
      </c>
      <c r="C19" s="5" t="s">
        <v>155</v>
      </c>
      <c r="D19" s="5" t="s">
        <v>156</v>
      </c>
      <c r="E19" s="5" t="s">
        <v>157</v>
      </c>
      <c r="F19" s="5" t="s">
        <v>157</v>
      </c>
      <c r="G19" s="9" t="s">
        <v>158</v>
      </c>
      <c r="H19" s="10" t="s">
        <v>159</v>
      </c>
      <c r="I19" s="10">
        <v>28328834</v>
      </c>
      <c r="J19" s="10" t="s">
        <v>160</v>
      </c>
      <c r="K19" s="10" t="s">
        <v>161</v>
      </c>
      <c r="L19" s="10" t="s">
        <v>162</v>
      </c>
      <c r="M19" s="10"/>
    </row>
    <row r="20" spans="1:13" ht="52.8" x14ac:dyDescent="0.25">
      <c r="A20" s="2"/>
      <c r="B20" s="13" t="s">
        <v>163</v>
      </c>
      <c r="C20" s="5" t="s">
        <v>164</v>
      </c>
      <c r="D20" s="5" t="s">
        <v>16</v>
      </c>
      <c r="E20" s="5" t="s">
        <v>157</v>
      </c>
      <c r="F20" s="5" t="s">
        <v>157</v>
      </c>
      <c r="G20" s="9" t="s">
        <v>165</v>
      </c>
      <c r="H20" s="10" t="s">
        <v>34</v>
      </c>
      <c r="I20" s="10">
        <v>27841909</v>
      </c>
      <c r="J20" s="10" t="s">
        <v>166</v>
      </c>
      <c r="K20" s="10" t="s">
        <v>167</v>
      </c>
      <c r="L20" s="10" t="s">
        <v>34</v>
      </c>
      <c r="M20" s="10" t="s">
        <v>34</v>
      </c>
    </row>
    <row r="21" spans="1:13" ht="52.8" x14ac:dyDescent="0.25">
      <c r="A21" s="2"/>
      <c r="B21" s="13" t="s">
        <v>168</v>
      </c>
      <c r="C21" s="5" t="s">
        <v>169</v>
      </c>
      <c r="D21" s="5" t="s">
        <v>37</v>
      </c>
      <c r="E21" s="5" t="s">
        <v>38</v>
      </c>
      <c r="F21" s="5" t="s">
        <v>93</v>
      </c>
      <c r="G21" s="9" t="s">
        <v>170</v>
      </c>
      <c r="H21" s="10" t="s">
        <v>171</v>
      </c>
      <c r="I21" s="10">
        <v>26599060</v>
      </c>
      <c r="J21" s="10" t="s">
        <v>172</v>
      </c>
      <c r="K21" s="10" t="s">
        <v>173</v>
      </c>
      <c r="L21" s="10" t="s">
        <v>34</v>
      </c>
      <c r="M21" s="10" t="s">
        <v>34</v>
      </c>
    </row>
    <row r="22" spans="1:13" ht="39.6" x14ac:dyDescent="0.25">
      <c r="A22" s="2"/>
      <c r="B22" s="13" t="s">
        <v>174</v>
      </c>
      <c r="C22" s="5" t="s">
        <v>175</v>
      </c>
      <c r="D22" s="5" t="s">
        <v>16</v>
      </c>
      <c r="E22" s="5" t="s">
        <v>38</v>
      </c>
      <c r="F22" s="5" t="s">
        <v>93</v>
      </c>
      <c r="G22" s="9" t="s">
        <v>176</v>
      </c>
      <c r="H22" s="10" t="s">
        <v>177</v>
      </c>
      <c r="I22" s="10">
        <v>29363469</v>
      </c>
      <c r="J22" s="10" t="s">
        <v>178</v>
      </c>
      <c r="K22" s="10" t="s">
        <v>179</v>
      </c>
      <c r="L22" s="10" t="s">
        <v>34</v>
      </c>
      <c r="M22" s="10" t="s">
        <v>34</v>
      </c>
    </row>
    <row r="23" spans="1:13" ht="264" x14ac:dyDescent="0.25">
      <c r="A23" s="2"/>
      <c r="B23" s="13" t="s">
        <v>180</v>
      </c>
      <c r="C23" s="5" t="s">
        <v>181</v>
      </c>
      <c r="D23" s="5" t="s">
        <v>37</v>
      </c>
      <c r="E23" s="5" t="s">
        <v>38</v>
      </c>
      <c r="F23" s="5" t="s">
        <v>93</v>
      </c>
      <c r="G23" s="9" t="s">
        <v>182</v>
      </c>
      <c r="H23" s="10" t="s">
        <v>183</v>
      </c>
      <c r="I23" s="10">
        <v>25903311</v>
      </c>
      <c r="J23" s="10" t="s">
        <v>184</v>
      </c>
      <c r="K23" s="10" t="s">
        <v>185</v>
      </c>
      <c r="L23" s="10" t="s">
        <v>34</v>
      </c>
      <c r="M23" s="10" t="s">
        <v>34</v>
      </c>
    </row>
    <row r="24" spans="1:13" ht="105.6" x14ac:dyDescent="0.25">
      <c r="A24" s="2"/>
      <c r="B24" s="13" t="s">
        <v>186</v>
      </c>
      <c r="C24" s="5" t="s">
        <v>187</v>
      </c>
      <c r="D24" s="5" t="s">
        <v>16</v>
      </c>
      <c r="E24" s="5" t="s">
        <v>38</v>
      </c>
      <c r="F24" s="5" t="s">
        <v>93</v>
      </c>
      <c r="G24" s="9" t="s">
        <v>188</v>
      </c>
      <c r="H24" s="10" t="s">
        <v>189</v>
      </c>
      <c r="I24" s="10" t="s">
        <v>190</v>
      </c>
      <c r="J24" s="10" t="s">
        <v>191</v>
      </c>
      <c r="K24" s="10" t="s">
        <v>192</v>
      </c>
      <c r="L24" s="10" t="s">
        <v>34</v>
      </c>
      <c r="M24" s="10" t="s">
        <v>34</v>
      </c>
    </row>
    <row r="25" spans="1:13" ht="79.2" x14ac:dyDescent="0.25">
      <c r="A25" s="2"/>
      <c r="B25" s="13" t="s">
        <v>193</v>
      </c>
      <c r="C25" s="5" t="s">
        <v>194</v>
      </c>
      <c r="D25" s="5" t="s">
        <v>108</v>
      </c>
      <c r="E25" s="5" t="s">
        <v>141</v>
      </c>
      <c r="F25" s="5" t="s">
        <v>142</v>
      </c>
      <c r="G25" s="9" t="s">
        <v>195</v>
      </c>
      <c r="H25" s="10" t="s">
        <v>196</v>
      </c>
      <c r="I25" s="10">
        <v>22307422</v>
      </c>
      <c r="J25" s="10" t="s">
        <v>197</v>
      </c>
      <c r="K25" s="10" t="s">
        <v>198</v>
      </c>
      <c r="L25" s="10" t="s">
        <v>34</v>
      </c>
      <c r="M25" s="10" t="s">
        <v>34</v>
      </c>
    </row>
    <row r="26" spans="1:13" ht="105.6" x14ac:dyDescent="0.25">
      <c r="A26" s="2"/>
      <c r="B26" s="13" t="s">
        <v>199</v>
      </c>
      <c r="C26" s="5" t="s">
        <v>200</v>
      </c>
      <c r="D26" s="5" t="s">
        <v>16</v>
      </c>
      <c r="E26" s="5" t="s">
        <v>201</v>
      </c>
      <c r="F26" s="5" t="s">
        <v>202</v>
      </c>
      <c r="G26" s="9" t="s">
        <v>203</v>
      </c>
      <c r="H26" s="10" t="s">
        <v>204</v>
      </c>
      <c r="I26" s="10">
        <v>29822258</v>
      </c>
      <c r="J26" s="10" t="s">
        <v>205</v>
      </c>
      <c r="K26" s="10" t="s">
        <v>206</v>
      </c>
      <c r="L26" s="10" t="s">
        <v>34</v>
      </c>
      <c r="M26" s="10" t="s">
        <v>34</v>
      </c>
    </row>
    <row r="27" spans="1:13" ht="39.6" x14ac:dyDescent="0.25">
      <c r="A27" s="2"/>
      <c r="B27" s="13" t="s">
        <v>207</v>
      </c>
      <c r="C27" s="5" t="s">
        <v>208</v>
      </c>
      <c r="D27" s="5" t="s">
        <v>16</v>
      </c>
      <c r="E27" s="5" t="s">
        <v>38</v>
      </c>
      <c r="F27" s="5" t="s">
        <v>93</v>
      </c>
      <c r="G27" s="9" t="s">
        <v>209</v>
      </c>
      <c r="H27" s="10" t="s">
        <v>210</v>
      </c>
      <c r="I27" s="10">
        <v>29812420</v>
      </c>
      <c r="J27" s="10" t="s">
        <v>211</v>
      </c>
      <c r="K27" s="10" t="s">
        <v>212</v>
      </c>
      <c r="L27" s="10" t="s">
        <v>34</v>
      </c>
      <c r="M27" s="10" t="s">
        <v>34</v>
      </c>
    </row>
    <row r="28" spans="1:13" ht="198" x14ac:dyDescent="0.25">
      <c r="A28" s="2"/>
      <c r="B28" s="13" t="s">
        <v>213</v>
      </c>
      <c r="C28" s="5" t="s">
        <v>214</v>
      </c>
      <c r="D28" s="5" t="s">
        <v>16</v>
      </c>
      <c r="E28" s="5" t="s">
        <v>215</v>
      </c>
      <c r="F28" s="5" t="s">
        <v>216</v>
      </c>
      <c r="G28" s="9" t="s">
        <v>217</v>
      </c>
      <c r="H28" s="10" t="s">
        <v>218</v>
      </c>
      <c r="I28" s="10" t="s">
        <v>219</v>
      </c>
      <c r="J28" s="10" t="s">
        <v>220</v>
      </c>
      <c r="K28" s="10" t="s">
        <v>221</v>
      </c>
      <c r="L28" s="10" t="s">
        <v>34</v>
      </c>
      <c r="M28" s="10" t="s">
        <v>34</v>
      </c>
    </row>
    <row r="29" spans="1:13" ht="79.2" x14ac:dyDescent="0.25">
      <c r="A29" s="2"/>
      <c r="B29" s="13" t="s">
        <v>222</v>
      </c>
      <c r="C29" s="5" t="s">
        <v>223</v>
      </c>
      <c r="D29" s="5" t="s">
        <v>16</v>
      </c>
      <c r="E29" s="5" t="s">
        <v>224</v>
      </c>
      <c r="F29" s="5" t="s">
        <v>225</v>
      </c>
      <c r="G29" s="9" t="s">
        <v>226</v>
      </c>
      <c r="H29" s="10" t="s">
        <v>227</v>
      </c>
      <c r="I29" s="10" t="s">
        <v>228</v>
      </c>
      <c r="J29" s="10" t="s">
        <v>229</v>
      </c>
      <c r="K29" s="10" t="s">
        <v>230</v>
      </c>
      <c r="L29" s="10" t="s">
        <v>231</v>
      </c>
      <c r="M29" s="10"/>
    </row>
    <row r="30" spans="1:13" ht="105.6" x14ac:dyDescent="0.25">
      <c r="A30" s="2"/>
      <c r="B30" s="13" t="s">
        <v>232</v>
      </c>
      <c r="C30" s="5" t="s">
        <v>233</v>
      </c>
      <c r="D30" s="5" t="s">
        <v>16</v>
      </c>
      <c r="E30" s="5" t="s">
        <v>38</v>
      </c>
      <c r="F30" s="5" t="s">
        <v>93</v>
      </c>
      <c r="G30" s="9" t="s">
        <v>234</v>
      </c>
      <c r="H30" s="10" t="s">
        <v>235</v>
      </c>
      <c r="I30" s="10">
        <v>26172018</v>
      </c>
      <c r="J30" s="10" t="s">
        <v>236</v>
      </c>
      <c r="K30" s="10" t="s">
        <v>237</v>
      </c>
      <c r="L30" s="10" t="s">
        <v>238</v>
      </c>
      <c r="M30" s="10"/>
    </row>
    <row r="31" spans="1:13" ht="92.4" x14ac:dyDescent="0.25">
      <c r="A31" s="2"/>
      <c r="B31" s="13" t="s">
        <v>239</v>
      </c>
      <c r="C31" s="5" t="s">
        <v>240</v>
      </c>
      <c r="D31" s="5" t="s">
        <v>37</v>
      </c>
      <c r="E31" s="5" t="s">
        <v>241</v>
      </c>
      <c r="F31" s="5" t="s">
        <v>19</v>
      </c>
      <c r="G31" s="9" t="s">
        <v>242</v>
      </c>
      <c r="H31" s="10" t="s">
        <v>243</v>
      </c>
      <c r="I31" s="10">
        <v>26300560</v>
      </c>
      <c r="J31" s="10" t="s">
        <v>244</v>
      </c>
      <c r="K31" s="10" t="s">
        <v>245</v>
      </c>
      <c r="L31" s="10" t="s">
        <v>246</v>
      </c>
      <c r="M31" s="10"/>
    </row>
  </sheetData>
  <mergeCells count="1">
    <mergeCell ref="A1:M1"/>
  </mergeCells>
  <conditionalFormatting sqref="B3">
    <cfRule type="expression" dxfId="6" priority="1">
      <formula>$A5=1</formula>
    </cfRule>
  </conditionalFormatting>
  <conditionalFormatting sqref="B4">
    <cfRule type="expression" dxfId="5" priority="4">
      <formula>#REF!=1</formula>
    </cfRule>
  </conditionalFormatting>
  <conditionalFormatting sqref="B5:B6">
    <cfRule type="expression" dxfId="4" priority="2">
      <formula>#REF!=1</formula>
    </cfRule>
  </conditionalFormatting>
  <dataValidations count="2">
    <dataValidation allowBlank="1" showInputMessage="1" showErrorMessage="1" prompt="Overdue icon is automatically updated in this column under this heading" sqref="A2" xr:uid="{9D04E927-7F10-4579-800A-0ADD00C2B4BA}"/>
    <dataValidation allowBlank="1" showInputMessage="1" showErrorMessage="1" prompt="Title of this worksheet is in this cell. Enter Days Until Overdue in cell at right" sqref="A1" xr:uid="{DAE3CE5D-591C-49AC-ADE4-975C826885EB}"/>
  </dataValidations>
  <hyperlinks>
    <hyperlink ref="K3" r:id="rId1" xr:uid="{887C9C9F-820D-43D2-9455-E71D58A2B665}"/>
    <hyperlink ref="M3" r:id="rId2" xr:uid="{C14039EF-9DE7-45E0-9D23-9CDA702EFDC8}"/>
    <hyperlink ref="I7" r:id="rId3" xr:uid="{A914DEEC-59D7-4E98-AC89-70D55C0E9CE6}"/>
    <hyperlink ref="I8" r:id="rId4" xr:uid="{45326EC7-A5FD-4AE1-B068-F3485B56DAC3}"/>
    <hyperlink ref="I10" r:id="rId5" xr:uid="{57EAA1C3-1A42-4083-8194-AB9F9D0847F6}"/>
  </hyperlinks>
  <pageMargins left="0.7" right="0.7" top="0.75" bottom="0.75" header="0.3" footer="0.3"/>
  <pageSetup paperSize="9" orientation="portrait" verticalDpi="0" r:id="rId6"/>
  <tableParts count="1">
    <tablePart r:id="rId7"/>
  </tableParts>
  <extLst>
    <ext xmlns:x14="http://schemas.microsoft.com/office/spreadsheetml/2009/9/main" uri="{78C0D931-6437-407d-A8EE-F0AAD7539E65}">
      <x14:conditionalFormattings>
        <x14:conditionalFormatting xmlns:xm="http://schemas.microsoft.com/office/excel/2006/main">
          <x14:cfRule type="iconSet" priority="71" id="{382123CC-082B-45A4-8242-682BD97E1CF4}">
            <x14:iconSet custom="1">
              <x14:cfvo type="percent">
                <xm:f>0</xm:f>
              </x14:cfvo>
              <x14:cfvo type="num">
                <xm:f>0</xm:f>
              </x14:cfvo>
              <x14:cfvo type="num">
                <xm:f>1</xm:f>
              </x14:cfvo>
              <x14:cfIcon iconSet="NoIcons" iconId="0"/>
              <x14:cfIcon iconSet="NoIcons" iconId="0"/>
              <x14:cfIcon iconSet="3TrafficLights1" iconId="0"/>
            </x14:iconSet>
          </x14:cfRule>
          <xm:sqref>A3:A31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M33"/>
  <sheetViews>
    <sheetView showGridLines="0" tabSelected="1" zoomScale="70" zoomScaleNormal="70" workbookViewId="0">
      <pane ySplit="2" topLeftCell="A3" activePane="bottomLeft" state="frozen"/>
      <selection activeCell="B1" sqref="B1"/>
      <selection pane="bottomLeft" activeCell="C31" sqref="C31"/>
    </sheetView>
  </sheetViews>
  <sheetFormatPr defaultRowHeight="30" customHeight="1" x14ac:dyDescent="0.25"/>
  <cols>
    <col min="1" max="1" width="1.6328125" customWidth="1"/>
    <col min="2" max="2" width="27.08984375" customWidth="1"/>
    <col min="3" max="7" width="18.90625" style="4" customWidth="1"/>
    <col min="8" max="8" width="16" style="6" customWidth="1"/>
    <col min="9" max="9" width="15.36328125" style="6" customWidth="1"/>
    <col min="10" max="10" width="14.08984375" style="6" customWidth="1"/>
    <col min="11" max="11" width="30.08984375" style="6" customWidth="1"/>
    <col min="12" max="12" width="37" style="6" customWidth="1"/>
    <col min="13" max="13" width="34.36328125" style="6" customWidth="1"/>
  </cols>
  <sheetData>
    <row r="1" spans="1:13" ht="67.95" customHeight="1" x14ac:dyDescent="0.25">
      <c r="A1" s="20" t="s">
        <v>247</v>
      </c>
      <c r="B1" s="20"/>
      <c r="C1" s="20"/>
      <c r="D1" s="20"/>
      <c r="E1" s="20"/>
      <c r="F1" s="20"/>
      <c r="G1" s="20"/>
      <c r="H1" s="20"/>
      <c r="I1" s="20"/>
      <c r="J1" s="20"/>
      <c r="K1" s="20"/>
      <c r="L1" s="20"/>
      <c r="M1" s="20"/>
    </row>
    <row r="2" spans="1:13" ht="48" customHeight="1" x14ac:dyDescent="0.25">
      <c r="A2" t="s">
        <v>248</v>
      </c>
      <c r="B2" s="3" t="s">
        <v>249</v>
      </c>
      <c r="C2" s="3" t="s">
        <v>250</v>
      </c>
      <c r="D2" s="3" t="s">
        <v>251</v>
      </c>
      <c r="E2" s="3" t="s">
        <v>252</v>
      </c>
      <c r="F2" s="3" t="s">
        <v>253</v>
      </c>
      <c r="G2" s="3" t="s">
        <v>254</v>
      </c>
      <c r="H2" s="7" t="s">
        <v>255</v>
      </c>
      <c r="I2" s="7" t="s">
        <v>256</v>
      </c>
      <c r="J2" s="7" t="s">
        <v>257</v>
      </c>
      <c r="K2" s="7" t="s">
        <v>258</v>
      </c>
      <c r="L2" s="7" t="s">
        <v>259</v>
      </c>
      <c r="M2" s="7" t="s">
        <v>260</v>
      </c>
    </row>
    <row r="3" spans="1:13" ht="145.94999999999999" customHeight="1" x14ac:dyDescent="0.25">
      <c r="A3" s="1"/>
      <c r="B3" s="8" t="s">
        <v>261</v>
      </c>
      <c r="C3" s="5" t="s">
        <v>262</v>
      </c>
      <c r="D3" s="5" t="s">
        <v>263</v>
      </c>
      <c r="E3" s="5" t="s">
        <v>264</v>
      </c>
      <c r="F3" s="5" t="s">
        <v>265</v>
      </c>
      <c r="G3" s="5" t="s">
        <v>266</v>
      </c>
      <c r="H3" s="9" t="s">
        <v>267</v>
      </c>
      <c r="I3" s="10" t="s">
        <v>21</v>
      </c>
      <c r="J3" s="10">
        <v>26851778</v>
      </c>
      <c r="K3" s="14" t="s">
        <v>22</v>
      </c>
      <c r="L3" s="10" t="s">
        <v>268</v>
      </c>
      <c r="M3" s="14" t="s">
        <v>24</v>
      </c>
    </row>
    <row r="4" spans="1:13" ht="60.6" customHeight="1" x14ac:dyDescent="0.25">
      <c r="A4" s="1"/>
      <c r="B4" s="8" t="s">
        <v>269</v>
      </c>
      <c r="C4" s="5" t="s">
        <v>270</v>
      </c>
      <c r="D4" s="5" t="s">
        <v>263</v>
      </c>
      <c r="E4" s="5" t="s">
        <v>27</v>
      </c>
      <c r="F4" s="5" t="s">
        <v>271</v>
      </c>
      <c r="G4" s="5" t="s">
        <v>272</v>
      </c>
      <c r="H4" s="9" t="s">
        <v>273</v>
      </c>
      <c r="I4" s="10" t="s">
        <v>31</v>
      </c>
      <c r="J4" s="10">
        <v>29326676</v>
      </c>
      <c r="K4" s="10" t="s">
        <v>32</v>
      </c>
      <c r="L4" s="10" t="s">
        <v>274</v>
      </c>
      <c r="M4" s="10" t="s">
        <v>34</v>
      </c>
    </row>
    <row r="5" spans="1:13" ht="41.4" x14ac:dyDescent="0.25">
      <c r="A5" s="1"/>
      <c r="B5" s="11" t="s">
        <v>275</v>
      </c>
      <c r="C5" s="5" t="s">
        <v>276</v>
      </c>
      <c r="D5" s="5" t="s">
        <v>277</v>
      </c>
      <c r="E5" s="5" t="s">
        <v>27</v>
      </c>
      <c r="F5" s="5" t="s">
        <v>278</v>
      </c>
      <c r="G5" s="5" t="s">
        <v>279</v>
      </c>
      <c r="H5" s="9" t="s">
        <v>280</v>
      </c>
      <c r="I5" s="10" t="s">
        <v>41</v>
      </c>
      <c r="J5" s="10">
        <v>25667752</v>
      </c>
      <c r="K5" s="10" t="s">
        <v>42</v>
      </c>
      <c r="L5" s="10" t="s">
        <v>281</v>
      </c>
      <c r="M5" s="10" t="s">
        <v>34</v>
      </c>
    </row>
    <row r="6" spans="1:13" ht="39.6" x14ac:dyDescent="0.25">
      <c r="A6" s="1"/>
      <c r="B6" s="11" t="s">
        <v>282</v>
      </c>
      <c r="C6" s="5" t="s">
        <v>283</v>
      </c>
      <c r="D6" s="5" t="s">
        <v>277</v>
      </c>
      <c r="E6" s="5" t="s">
        <v>47</v>
      </c>
      <c r="F6" s="5" t="s">
        <v>284</v>
      </c>
      <c r="G6" s="5" t="s">
        <v>285</v>
      </c>
      <c r="H6" s="9"/>
      <c r="I6" s="10"/>
      <c r="J6" s="10"/>
      <c r="K6" s="10"/>
      <c r="L6" s="10" t="s">
        <v>50</v>
      </c>
      <c r="M6" s="10" t="s">
        <v>34</v>
      </c>
    </row>
    <row r="7" spans="1:13" ht="153" customHeight="1" x14ac:dyDescent="0.25">
      <c r="A7" s="2"/>
      <c r="B7" s="12" t="s">
        <v>286</v>
      </c>
      <c r="C7" s="5" t="s">
        <v>287</v>
      </c>
      <c r="D7" s="5" t="s">
        <v>277</v>
      </c>
      <c r="E7" s="5" t="s">
        <v>53</v>
      </c>
      <c r="F7" s="5" t="s">
        <v>288</v>
      </c>
      <c r="G7" s="5" t="s">
        <v>289</v>
      </c>
      <c r="H7" s="9" t="s">
        <v>290</v>
      </c>
      <c r="I7" s="14" t="s">
        <v>57</v>
      </c>
      <c r="J7" s="10">
        <v>25991222</v>
      </c>
      <c r="K7" s="10" t="s">
        <v>291</v>
      </c>
      <c r="L7" s="10" t="s">
        <v>292</v>
      </c>
      <c r="M7" s="10" t="s">
        <v>34</v>
      </c>
    </row>
    <row r="8" spans="1:13" ht="113.4" customHeight="1" x14ac:dyDescent="0.25">
      <c r="A8" s="2"/>
      <c r="B8" s="13" t="s">
        <v>293</v>
      </c>
      <c r="C8" s="5" t="s">
        <v>294</v>
      </c>
      <c r="D8" s="5" t="s">
        <v>295</v>
      </c>
      <c r="E8" s="5" t="s">
        <v>27</v>
      </c>
      <c r="F8" s="5" t="s">
        <v>296</v>
      </c>
      <c r="G8" s="5" t="s">
        <v>285</v>
      </c>
      <c r="H8" s="9" t="s">
        <v>297</v>
      </c>
      <c r="I8" s="14" t="s">
        <v>65</v>
      </c>
      <c r="J8" s="10"/>
      <c r="K8" s="10" t="s">
        <v>298</v>
      </c>
      <c r="L8" s="10" t="s">
        <v>299</v>
      </c>
      <c r="M8" s="10" t="s">
        <v>300</v>
      </c>
    </row>
    <row r="9" spans="1:13" ht="255.6" customHeight="1" x14ac:dyDescent="0.25">
      <c r="A9" s="2"/>
      <c r="B9" s="13" t="s">
        <v>301</v>
      </c>
      <c r="C9" s="5" t="s">
        <v>302</v>
      </c>
      <c r="D9" s="5" t="s">
        <v>263</v>
      </c>
      <c r="E9" s="5" t="s">
        <v>72</v>
      </c>
      <c r="F9" s="5" t="s">
        <v>303</v>
      </c>
      <c r="G9" s="5" t="s">
        <v>304</v>
      </c>
      <c r="H9" s="10" t="s">
        <v>435</v>
      </c>
      <c r="I9" s="10" t="s">
        <v>436</v>
      </c>
      <c r="J9" s="10" t="s">
        <v>437</v>
      </c>
      <c r="K9" s="10" t="s">
        <v>305</v>
      </c>
      <c r="L9" s="10" t="s">
        <v>306</v>
      </c>
      <c r="M9" s="10" t="s">
        <v>307</v>
      </c>
    </row>
    <row r="10" spans="1:13" ht="119.4" customHeight="1" x14ac:dyDescent="0.25">
      <c r="A10" s="2"/>
      <c r="B10" s="13" t="s">
        <v>308</v>
      </c>
      <c r="C10" s="5" t="s">
        <v>309</v>
      </c>
      <c r="D10" s="5" t="s">
        <v>310</v>
      </c>
      <c r="E10" s="5" t="s">
        <v>84</v>
      </c>
      <c r="F10" s="5" t="s">
        <v>311</v>
      </c>
      <c r="G10" s="5" t="s">
        <v>266</v>
      </c>
      <c r="H10" s="9" t="s">
        <v>312</v>
      </c>
      <c r="I10" s="14" t="s">
        <v>87</v>
      </c>
      <c r="J10" s="10">
        <v>20033067</v>
      </c>
      <c r="K10" s="10" t="s">
        <v>313</v>
      </c>
      <c r="L10" s="10" t="s">
        <v>314</v>
      </c>
      <c r="M10" s="10" t="s">
        <v>315</v>
      </c>
    </row>
    <row r="11" spans="1:13" ht="118.8" x14ac:dyDescent="0.25">
      <c r="A11" s="2"/>
      <c r="B11" s="16" t="s">
        <v>316</v>
      </c>
      <c r="C11" s="15" t="s">
        <v>317</v>
      </c>
      <c r="D11" s="5" t="s">
        <v>318</v>
      </c>
      <c r="E11" s="5" t="s">
        <v>27</v>
      </c>
      <c r="F11" s="5" t="s">
        <v>319</v>
      </c>
      <c r="G11" s="5" t="s">
        <v>320</v>
      </c>
      <c r="H11" s="9" t="s">
        <v>321</v>
      </c>
      <c r="I11" s="10" t="s">
        <v>95</v>
      </c>
      <c r="J11" s="10">
        <v>26335521</v>
      </c>
      <c r="K11" s="10" t="s">
        <v>96</v>
      </c>
      <c r="L11" s="10" t="s">
        <v>322</v>
      </c>
      <c r="M11" s="10"/>
    </row>
    <row r="12" spans="1:13" ht="52.8" x14ac:dyDescent="0.25">
      <c r="A12" s="2"/>
      <c r="B12" s="16" t="s">
        <v>323</v>
      </c>
      <c r="C12" s="15" t="s">
        <v>324</v>
      </c>
      <c r="D12" s="5" t="s">
        <v>318</v>
      </c>
      <c r="E12" s="5" t="s">
        <v>325</v>
      </c>
      <c r="F12" s="5" t="s">
        <v>326</v>
      </c>
      <c r="G12" s="5" t="s">
        <v>327</v>
      </c>
      <c r="H12" s="9" t="s">
        <v>328</v>
      </c>
      <c r="I12" s="10" t="s">
        <v>103</v>
      </c>
      <c r="J12" s="10">
        <v>28817083</v>
      </c>
      <c r="K12" s="10" t="s">
        <v>104</v>
      </c>
      <c r="L12" s="10" t="s">
        <v>329</v>
      </c>
      <c r="M12" s="10"/>
    </row>
    <row r="13" spans="1:13" ht="82.8" x14ac:dyDescent="0.25">
      <c r="A13" s="2"/>
      <c r="B13" s="17" t="s">
        <v>330</v>
      </c>
      <c r="C13" s="15" t="s">
        <v>331</v>
      </c>
      <c r="D13" s="5" t="s">
        <v>332</v>
      </c>
      <c r="E13" s="5" t="s">
        <v>84</v>
      </c>
      <c r="F13" s="5" t="s">
        <v>333</v>
      </c>
      <c r="G13" s="5" t="s">
        <v>272</v>
      </c>
      <c r="H13" s="9" t="s">
        <v>334</v>
      </c>
      <c r="I13" s="10" t="s">
        <v>112</v>
      </c>
      <c r="J13" s="10">
        <v>26455888</v>
      </c>
      <c r="K13" s="10" t="s">
        <v>113</v>
      </c>
      <c r="L13" s="10" t="s">
        <v>335</v>
      </c>
      <c r="M13" s="10"/>
    </row>
    <row r="14" spans="1:13" ht="163.95" customHeight="1" x14ac:dyDescent="0.25">
      <c r="A14" s="2"/>
      <c r="B14" s="17" t="s">
        <v>336</v>
      </c>
      <c r="C14" s="15" t="s">
        <v>337</v>
      </c>
      <c r="D14" s="5" t="s">
        <v>332</v>
      </c>
      <c r="E14" s="5" t="s">
        <v>84</v>
      </c>
      <c r="F14" s="5" t="s">
        <v>338</v>
      </c>
      <c r="G14" s="5" t="s">
        <v>339</v>
      </c>
      <c r="H14" s="9" t="s">
        <v>340</v>
      </c>
      <c r="I14" s="10" t="s">
        <v>120</v>
      </c>
      <c r="J14" s="10" t="s">
        <v>121</v>
      </c>
      <c r="K14" s="10" t="s">
        <v>341</v>
      </c>
      <c r="L14" s="10" t="s">
        <v>342</v>
      </c>
      <c r="M14" s="10"/>
    </row>
    <row r="15" spans="1:13" ht="55.2" x14ac:dyDescent="0.25">
      <c r="A15" s="2"/>
      <c r="B15" s="17" t="s">
        <v>343</v>
      </c>
      <c r="C15" s="15" t="s">
        <v>344</v>
      </c>
      <c r="D15" s="5" t="s">
        <v>345</v>
      </c>
      <c r="E15" s="5" t="s">
        <v>27</v>
      </c>
      <c r="F15" s="5" t="s">
        <v>346</v>
      </c>
      <c r="G15" s="5" t="s">
        <v>347</v>
      </c>
      <c r="H15" s="9" t="s">
        <v>348</v>
      </c>
      <c r="I15" s="10" t="s">
        <v>130</v>
      </c>
      <c r="J15" s="10">
        <v>26354505</v>
      </c>
      <c r="K15" s="10" t="s">
        <v>131</v>
      </c>
      <c r="L15" s="10" t="s">
        <v>349</v>
      </c>
      <c r="M15" s="10"/>
    </row>
    <row r="16" spans="1:13" ht="132" x14ac:dyDescent="0.25">
      <c r="A16" s="2"/>
      <c r="B16" s="18" t="s">
        <v>350</v>
      </c>
      <c r="C16" s="15" t="s">
        <v>351</v>
      </c>
      <c r="D16" s="5" t="s">
        <v>318</v>
      </c>
      <c r="E16" s="5" t="s">
        <v>27</v>
      </c>
      <c r="F16" s="5" t="s">
        <v>352</v>
      </c>
      <c r="G16" s="5" t="s">
        <v>353</v>
      </c>
      <c r="H16" s="9" t="s">
        <v>267</v>
      </c>
      <c r="I16" s="10" t="s">
        <v>21</v>
      </c>
      <c r="J16" s="10">
        <v>26851778</v>
      </c>
      <c r="K16" s="10" t="s">
        <v>137</v>
      </c>
      <c r="L16" s="10" t="s">
        <v>354</v>
      </c>
      <c r="M16" s="10"/>
    </row>
    <row r="17" spans="1:13" ht="52.8" x14ac:dyDescent="0.25">
      <c r="A17" s="2"/>
      <c r="B17" s="19" t="s">
        <v>355</v>
      </c>
      <c r="C17" s="15" t="s">
        <v>356</v>
      </c>
      <c r="D17" s="5" t="s">
        <v>318</v>
      </c>
      <c r="E17" s="5" t="s">
        <v>84</v>
      </c>
      <c r="F17" s="5" t="s">
        <v>357</v>
      </c>
      <c r="G17" s="5" t="s">
        <v>358</v>
      </c>
      <c r="H17" s="9" t="s">
        <v>359</v>
      </c>
      <c r="I17" s="10" t="s">
        <v>144</v>
      </c>
      <c r="J17" s="10">
        <v>27744440</v>
      </c>
      <c r="K17" s="10" t="s">
        <v>145</v>
      </c>
      <c r="L17" s="10" t="s">
        <v>360</v>
      </c>
      <c r="M17" s="10"/>
    </row>
    <row r="18" spans="1:13" ht="39.6" x14ac:dyDescent="0.25">
      <c r="A18" s="2"/>
      <c r="B18" s="19" t="s">
        <v>361</v>
      </c>
      <c r="C18" s="15" t="s">
        <v>362</v>
      </c>
      <c r="D18" s="5" t="s">
        <v>318</v>
      </c>
      <c r="E18" s="5" t="s">
        <v>84</v>
      </c>
      <c r="F18" s="5" t="s">
        <v>363</v>
      </c>
      <c r="G18" s="5" t="s">
        <v>353</v>
      </c>
      <c r="H18" s="9" t="s">
        <v>364</v>
      </c>
      <c r="I18" s="10" t="s">
        <v>151</v>
      </c>
      <c r="J18" s="10">
        <v>27046097</v>
      </c>
      <c r="K18" s="10" t="s">
        <v>152</v>
      </c>
      <c r="L18" s="10" t="s">
        <v>365</v>
      </c>
      <c r="M18" s="10"/>
    </row>
    <row r="19" spans="1:13" ht="52.8" x14ac:dyDescent="0.25">
      <c r="A19" s="2"/>
      <c r="B19" s="19" t="s">
        <v>366</v>
      </c>
      <c r="C19" s="15" t="s">
        <v>367</v>
      </c>
      <c r="D19" s="5" t="s">
        <v>368</v>
      </c>
      <c r="E19" s="5" t="s">
        <v>84</v>
      </c>
      <c r="F19" s="5" t="s">
        <v>369</v>
      </c>
      <c r="G19" s="5" t="s">
        <v>369</v>
      </c>
      <c r="H19" s="9" t="s">
        <v>370</v>
      </c>
      <c r="I19" s="10" t="s">
        <v>159</v>
      </c>
      <c r="J19" s="10">
        <v>28328834</v>
      </c>
      <c r="K19" s="10" t="s">
        <v>160</v>
      </c>
      <c r="L19" s="10" t="s">
        <v>371</v>
      </c>
      <c r="M19" s="10"/>
    </row>
    <row r="20" spans="1:13" ht="55.2" x14ac:dyDescent="0.25">
      <c r="A20" s="2"/>
      <c r="B20" s="19" t="s">
        <v>372</v>
      </c>
      <c r="C20" s="15" t="s">
        <v>373</v>
      </c>
      <c r="D20" s="5" t="s">
        <v>318</v>
      </c>
      <c r="E20" s="5" t="s">
        <v>84</v>
      </c>
      <c r="F20" s="5" t="s">
        <v>369</v>
      </c>
      <c r="G20" s="5" t="s">
        <v>369</v>
      </c>
      <c r="H20" s="9" t="s">
        <v>374</v>
      </c>
      <c r="I20" s="10" t="s">
        <v>375</v>
      </c>
      <c r="J20" s="10">
        <v>27841909</v>
      </c>
      <c r="K20" s="10" t="s">
        <v>166</v>
      </c>
      <c r="L20" s="10" t="s">
        <v>376</v>
      </c>
      <c r="M20" s="10"/>
    </row>
    <row r="21" spans="1:13" ht="52.8" x14ac:dyDescent="0.25">
      <c r="A21" s="2"/>
      <c r="B21" s="19" t="s">
        <v>377</v>
      </c>
      <c r="C21" s="15" t="s">
        <v>378</v>
      </c>
      <c r="D21" s="5" t="s">
        <v>345</v>
      </c>
      <c r="E21" s="5" t="s">
        <v>27</v>
      </c>
      <c r="F21" s="5" t="s">
        <v>319</v>
      </c>
      <c r="G21" s="5" t="s">
        <v>320</v>
      </c>
      <c r="H21" s="9" t="s">
        <v>379</v>
      </c>
      <c r="I21" s="10" t="s">
        <v>171</v>
      </c>
      <c r="J21" s="10">
        <v>26599060</v>
      </c>
      <c r="K21" s="10" t="s">
        <v>172</v>
      </c>
      <c r="L21" s="10" t="s">
        <v>380</v>
      </c>
      <c r="M21" s="10"/>
    </row>
    <row r="22" spans="1:13" ht="39.6" x14ac:dyDescent="0.25">
      <c r="A22" s="2"/>
      <c r="B22" s="19" t="s">
        <v>381</v>
      </c>
      <c r="C22" s="15" t="s">
        <v>382</v>
      </c>
      <c r="D22" s="5" t="s">
        <v>318</v>
      </c>
      <c r="E22" s="5" t="s">
        <v>27</v>
      </c>
      <c r="F22" s="5" t="s">
        <v>319</v>
      </c>
      <c r="G22" s="5" t="s">
        <v>320</v>
      </c>
      <c r="H22" s="9" t="s">
        <v>383</v>
      </c>
      <c r="I22" s="10" t="s">
        <v>177</v>
      </c>
      <c r="J22" s="10">
        <v>29363469</v>
      </c>
      <c r="K22" s="10" t="s">
        <v>178</v>
      </c>
      <c r="L22" s="10" t="s">
        <v>384</v>
      </c>
      <c r="M22" s="10"/>
    </row>
    <row r="23" spans="1:13" ht="184.8" x14ac:dyDescent="0.25">
      <c r="A23" s="2"/>
      <c r="B23" s="19" t="s">
        <v>385</v>
      </c>
      <c r="C23" s="15" t="s">
        <v>386</v>
      </c>
      <c r="D23" s="5" t="s">
        <v>345</v>
      </c>
      <c r="E23" s="5" t="s">
        <v>84</v>
      </c>
      <c r="F23" s="5" t="s">
        <v>319</v>
      </c>
      <c r="G23" s="5" t="s">
        <v>320</v>
      </c>
      <c r="H23" s="9" t="s">
        <v>387</v>
      </c>
      <c r="I23" s="10" t="s">
        <v>183</v>
      </c>
      <c r="J23" s="10">
        <v>25903311</v>
      </c>
      <c r="K23" s="10" t="s">
        <v>388</v>
      </c>
      <c r="L23" s="10" t="s">
        <v>389</v>
      </c>
      <c r="M23" s="10"/>
    </row>
    <row r="24" spans="1:13" ht="52.8" x14ac:dyDescent="0.25">
      <c r="A24" s="2"/>
      <c r="B24" s="19" t="s">
        <v>390</v>
      </c>
      <c r="C24" s="15" t="s">
        <v>391</v>
      </c>
      <c r="D24" s="5" t="s">
        <v>318</v>
      </c>
      <c r="E24" s="5" t="s">
        <v>27</v>
      </c>
      <c r="F24" s="5" t="s">
        <v>319</v>
      </c>
      <c r="G24" s="5" t="s">
        <v>320</v>
      </c>
      <c r="H24" s="9" t="s">
        <v>392</v>
      </c>
      <c r="I24" s="10" t="s">
        <v>189</v>
      </c>
      <c r="J24" s="10" t="s">
        <v>393</v>
      </c>
      <c r="K24" s="10" t="s">
        <v>191</v>
      </c>
      <c r="L24" s="10" t="s">
        <v>394</v>
      </c>
      <c r="M24" s="10"/>
    </row>
    <row r="25" spans="1:13" ht="52.8" x14ac:dyDescent="0.25">
      <c r="A25" s="2"/>
      <c r="B25" s="19" t="s">
        <v>395</v>
      </c>
      <c r="C25" s="15" t="s">
        <v>396</v>
      </c>
      <c r="D25" s="5" t="s">
        <v>332</v>
      </c>
      <c r="E25" s="5" t="s">
        <v>84</v>
      </c>
      <c r="F25" s="5" t="s">
        <v>357</v>
      </c>
      <c r="G25" s="5" t="s">
        <v>358</v>
      </c>
      <c r="H25" s="9" t="s">
        <v>397</v>
      </c>
      <c r="I25" s="10" t="s">
        <v>196</v>
      </c>
      <c r="J25" s="10">
        <v>22307422</v>
      </c>
      <c r="K25" s="10" t="s">
        <v>197</v>
      </c>
      <c r="L25" s="10" t="s">
        <v>398</v>
      </c>
      <c r="M25" s="10"/>
    </row>
    <row r="26" spans="1:13" ht="66" x14ac:dyDescent="0.25">
      <c r="A26" s="2"/>
      <c r="B26" s="19" t="s">
        <v>399</v>
      </c>
      <c r="C26" s="15" t="s">
        <v>400</v>
      </c>
      <c r="D26" s="5" t="s">
        <v>318</v>
      </c>
      <c r="E26" s="5" t="s">
        <v>84</v>
      </c>
      <c r="F26" s="5" t="s">
        <v>401</v>
      </c>
      <c r="G26" s="5" t="s">
        <v>402</v>
      </c>
      <c r="H26" s="9" t="s">
        <v>403</v>
      </c>
      <c r="I26" s="10" t="s">
        <v>204</v>
      </c>
      <c r="J26" s="10">
        <v>29822258</v>
      </c>
      <c r="K26" s="10" t="s">
        <v>404</v>
      </c>
      <c r="L26" s="10" t="s">
        <v>405</v>
      </c>
      <c r="M26" s="10"/>
    </row>
    <row r="27" spans="1:13" ht="41.4" x14ac:dyDescent="0.25">
      <c r="A27" s="2"/>
      <c r="B27" s="19" t="s">
        <v>406</v>
      </c>
      <c r="C27" s="15" t="s">
        <v>407</v>
      </c>
      <c r="D27" s="5" t="s">
        <v>318</v>
      </c>
      <c r="E27" s="5" t="s">
        <v>27</v>
      </c>
      <c r="F27" s="5" t="s">
        <v>319</v>
      </c>
      <c r="G27" s="5" t="s">
        <v>320</v>
      </c>
      <c r="H27" s="9" t="s">
        <v>408</v>
      </c>
      <c r="I27" s="10" t="s">
        <v>210</v>
      </c>
      <c r="J27" s="10">
        <v>29812420</v>
      </c>
      <c r="K27" s="10" t="s">
        <v>409</v>
      </c>
      <c r="L27" s="10" t="s">
        <v>410</v>
      </c>
      <c r="M27" s="10"/>
    </row>
    <row r="28" spans="1:13" ht="124.2" x14ac:dyDescent="0.25">
      <c r="A28" s="2"/>
      <c r="B28" s="19" t="s">
        <v>411</v>
      </c>
      <c r="C28" s="15" t="s">
        <v>412</v>
      </c>
      <c r="D28" s="5" t="s">
        <v>318</v>
      </c>
      <c r="E28" s="5" t="s">
        <v>84</v>
      </c>
      <c r="F28" s="5" t="s">
        <v>413</v>
      </c>
      <c r="G28" s="5" t="s">
        <v>414</v>
      </c>
      <c r="H28" s="9" t="s">
        <v>415</v>
      </c>
      <c r="I28" s="10" t="s">
        <v>416</v>
      </c>
      <c r="J28" s="10" t="s">
        <v>417</v>
      </c>
      <c r="K28" s="10" t="s">
        <v>220</v>
      </c>
      <c r="L28" s="10" t="s">
        <v>418</v>
      </c>
      <c r="M28" s="10"/>
    </row>
    <row r="29" spans="1:13" ht="110.4" x14ac:dyDescent="0.25">
      <c r="A29" s="2"/>
      <c r="B29" s="19" t="s">
        <v>419</v>
      </c>
      <c r="C29" s="15" t="s">
        <v>420</v>
      </c>
      <c r="D29" s="5" t="s">
        <v>318</v>
      </c>
      <c r="E29" s="5" t="s">
        <v>84</v>
      </c>
      <c r="F29" s="5" t="s">
        <v>421</v>
      </c>
      <c r="G29" s="5" t="s">
        <v>422</v>
      </c>
      <c r="H29" s="9" t="s">
        <v>423</v>
      </c>
      <c r="I29" s="10" t="s">
        <v>424</v>
      </c>
      <c r="J29" s="10" t="s">
        <v>425</v>
      </c>
      <c r="K29" s="10" t="s">
        <v>229</v>
      </c>
      <c r="L29" s="10" t="s">
        <v>438</v>
      </c>
      <c r="M29" s="10"/>
    </row>
    <row r="30" spans="1:13" ht="66" x14ac:dyDescent="0.25">
      <c r="A30" s="2"/>
      <c r="B30" s="19" t="s">
        <v>426</v>
      </c>
      <c r="C30" s="15" t="s">
        <v>427</v>
      </c>
      <c r="D30" s="5" t="s">
        <v>318</v>
      </c>
      <c r="E30" s="5" t="s">
        <v>27</v>
      </c>
      <c r="F30" s="5" t="s">
        <v>319</v>
      </c>
      <c r="G30" s="5" t="s">
        <v>320</v>
      </c>
      <c r="H30" s="9" t="s">
        <v>428</v>
      </c>
      <c r="I30" s="10" t="s">
        <v>235</v>
      </c>
      <c r="J30" s="10">
        <v>26172018</v>
      </c>
      <c r="K30" s="10" t="s">
        <v>236</v>
      </c>
      <c r="L30" s="10" t="s">
        <v>429</v>
      </c>
      <c r="M30" s="10"/>
    </row>
    <row r="31" spans="1:13" ht="55.2" x14ac:dyDescent="0.25">
      <c r="A31" s="2"/>
      <c r="B31" s="19" t="s">
        <v>430</v>
      </c>
      <c r="C31" s="15" t="s">
        <v>431</v>
      </c>
      <c r="D31" s="5" t="s">
        <v>345</v>
      </c>
      <c r="E31" s="5" t="s">
        <v>27</v>
      </c>
      <c r="F31" s="5" t="s">
        <v>432</v>
      </c>
      <c r="G31" s="5" t="s">
        <v>266</v>
      </c>
      <c r="H31" s="9" t="s">
        <v>433</v>
      </c>
      <c r="I31" s="10" t="s">
        <v>243</v>
      </c>
      <c r="J31" s="10">
        <v>26300560</v>
      </c>
      <c r="K31" s="10" t="s">
        <v>244</v>
      </c>
      <c r="L31" s="10" t="s">
        <v>434</v>
      </c>
      <c r="M31" s="10"/>
    </row>
    <row r="33" spans="2:2" ht="30" customHeight="1" x14ac:dyDescent="0.25">
      <c r="B33" s="4"/>
    </row>
  </sheetData>
  <mergeCells count="1">
    <mergeCell ref="A1:M1"/>
  </mergeCells>
  <phoneticPr fontId="13" type="noConversion"/>
  <conditionalFormatting sqref="B3">
    <cfRule type="expression" dxfId="3" priority="23">
      <formula>$A5=1</formula>
    </cfRule>
  </conditionalFormatting>
  <conditionalFormatting sqref="B4">
    <cfRule type="expression" dxfId="2" priority="54">
      <formula>#REF!=1</formula>
    </cfRule>
  </conditionalFormatting>
  <conditionalFormatting sqref="B5">
    <cfRule type="expression" dxfId="1" priority="76">
      <formula>#REF!=1</formula>
    </cfRule>
  </conditionalFormatting>
  <conditionalFormatting sqref="B6">
    <cfRule type="expression" dxfId="0" priority="33">
      <formula>#REF!=1</formula>
    </cfRule>
  </conditionalFormatting>
  <dataValidations count="2">
    <dataValidation allowBlank="1" showInputMessage="1" showErrorMessage="1" prompt="Title of this worksheet is in this cell. Enter Days Until Overdue in cell at right" sqref="A1" xr:uid="{00000000-0002-0000-0000-000001000000}"/>
    <dataValidation allowBlank="1" showInputMessage="1" showErrorMessage="1" prompt="Overdue icon is automatically updated in this column under this heading" sqref="A2" xr:uid="{00000000-0002-0000-0000-000004000000}"/>
  </dataValidations>
  <hyperlinks>
    <hyperlink ref="K3" r:id="rId1" xr:uid="{4EC422A4-10D7-4102-B714-297510619BCB}"/>
    <hyperlink ref="M3" r:id="rId2" xr:uid="{60E6A8A7-26E4-4C64-9E2C-CF45029A4406}"/>
    <hyperlink ref="I7" r:id="rId3" xr:uid="{D4E7CAE7-918B-40D4-BE44-B1ABE8A4F69A}"/>
    <hyperlink ref="I8" r:id="rId4" xr:uid="{79D0F711-D42F-44AF-ABEE-58FAE3536C4F}"/>
    <hyperlink ref="I10" r:id="rId5" xr:uid="{C053F311-6D7A-4C39-AF6A-5E04323540F6}"/>
  </hyperlinks>
  <printOptions horizontalCentered="1"/>
  <pageMargins left="0.5" right="0.5" top="0.5" bottom="0.5" header="0.5" footer="0.5"/>
  <pageSetup scale="75" fitToHeight="0" orientation="landscape" r:id="rId6"/>
  <headerFooter differentFirst="1">
    <oddFooter>Page &amp;P of &amp;N</oddFooter>
  </headerFooter>
  <tableParts count="1">
    <tablePart r:id="rId7"/>
  </tableParts>
  <extLst>
    <ext xmlns:x14="http://schemas.microsoft.com/office/spreadsheetml/2009/9/main" uri="{78C0D931-6437-407d-A8EE-F0AAD7539E65}">
      <x14:conditionalFormattings>
        <x14:conditionalFormatting xmlns:xm="http://schemas.microsoft.com/office/excel/2006/main">
          <x14:cfRule type="iconSet" priority="74"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F35BA927-C7CB-4BF0-B141-C4D66CD2D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7E5B0-0D6E-467B-9711-4459892EA4A0}">
  <ds:schemaRefs>
    <ds:schemaRef ds:uri="http://schemas.microsoft.com/office/2006/metadata/properties"/>
    <ds:schemaRef ds:uri="4f1366c2-cc76-49ad-8206-8ca383d3060e"/>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de6a950e-521b-47c8-9256-93af7daadbc7"/>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Apstiprinātie mācību īstenotāji</vt:lpstr>
      <vt:lpstr>Ukraiņu valodā</vt:lpstr>
      <vt:lpstr>'Ukraiņu valodā'!Print_Titles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2023-08-14T08:12:58Z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605200</vt:r8>
  </property>
  <property fmtid="{D5CDD505-2E9C-101B-9397-08002B2CF9AE}" pid="4" name="MediaServiceImageTags">
    <vt:lpwstr/>
  </property>
</Properties>
</file>