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112" documentId="8_{8CA308FC-A815-471F-89B8-6E50190E932E}" xr6:coauthVersionLast="47" xr6:coauthVersionMax="47" xr10:uidLastSave="{A685A2EE-FAE8-4B95-855F-BC5D6764964D}"/>
  <bookViews>
    <workbookView xWindow="-120" yWindow="-120" windowWidth="29040" windowHeight="15720" xr2:uid="{00000000-000D-0000-FFFF-FFFF00000000}"/>
  </bookViews>
  <sheets>
    <sheet name="Apstiprinātie_pieteikumi" sheetId="1" r:id="rId1"/>
  </sheets>
  <definedNames>
    <definedName name="ColumnTitle1">Books[[#Headers],[Nr]]</definedName>
    <definedName name="DayAllowance">Apstiprinātie_pieteikumi!#REF!</definedName>
    <definedName name="_xlnm.Print_Titles" localSheetId="0">Apstiprinātie_pieteikumi!$2:$2</definedName>
    <definedName name="RowTitleRegion1..H1">Apstiprinātie_pieteikumi!#REF!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<sst xmlns="http://schemas.openxmlformats.org/spreadsheetml/2006/main" count="44" uniqueCount="44">
  <si>
    <t>Apstiprināto pieteikumu saraksts
Latvijas valsts budžeta finansētās programmas "Mazākumtautību un sabiedrības saliedētības programma", Identifikācijas Nr. Nr. 2025.LV/MTSP/</t>
  </si>
  <si>
    <t>Nr</t>
  </si>
  <si>
    <t>Projekta Nr.</t>
  </si>
  <si>
    <t>Projekta nosaukums</t>
  </si>
  <si>
    <t>Projekta iesniedzējs</t>
  </si>
  <si>
    <t>Apstiprinātā summa, EUR</t>
  </si>
  <si>
    <t>2025.LV/MTSP/015</t>
  </si>
  <si>
    <t>"Romano targo- tradīciju un valodas tilts"</t>
  </si>
  <si>
    <t>Biedrība "Krāslavas romu biedrība"</t>
  </si>
  <si>
    <t>2025.LV/MTSP/003</t>
  </si>
  <si>
    <t>Jauniešu balsis Sēlijā: no Daudzeses līdz Demenei</t>
  </si>
  <si>
    <t>Biedrība "Kopienu sadarbības tīkls "Sēlijas salas""</t>
  </si>
  <si>
    <t>2025.LV/MTSP/021</t>
  </si>
  <si>
    <t>"Kopā valodā un darbībā"</t>
  </si>
  <si>
    <t>Biedrība "Patvērums ģimenei"</t>
  </si>
  <si>
    <t>2025.LV/MTSP/009</t>
  </si>
  <si>
    <t>Mēs kopā radām</t>
  </si>
  <si>
    <t>Biedrība "Ukraiņu - latviešu pērlītes"</t>
  </si>
  <si>
    <t>2025.LV/MTSP/019</t>
  </si>
  <si>
    <t>Ukrainas dārza svētki</t>
  </si>
  <si>
    <t>Biedrība "Latvijas Jaunā teātra institūts"</t>
  </si>
  <si>
    <t>2025.LV/MTSP/018</t>
  </si>
  <si>
    <t>"Prasmju laboratorija: Ceļš uz vienotu un daudzveidīgu sabiedrību"</t>
  </si>
  <si>
    <t>Biedrība "Apvienība "VERTE""</t>
  </si>
  <si>
    <t>Biedrība "Apvienība "VERTE" īsteno projektu "Prasmju laboratorija: Ceļš uz vienotu un daudzveidīgu sabiedrību", kura mērķis ir veicināt bērnu un jauniešu savstarpējo sadarbību, saliedētību un izpratni par sabiedrības kultūru un etnisko daudzveidību, īstenojot praktiskas koprades darbnīcas un neformālās izglītības aktivitātes, kas vienlaikus attīsta sociālās prasmes, stiprina solidaritāti un paplašina latviešu valodas lietošanas vidi, tādējādi mazinot stereotipos balstītu attieksmi starp dažādām sabiedrības grupām.
Projekta mērķa grupa ir 80 mazākumtautības un latviešu bērni un jaunieši, kuri piedalīsies Prasmju laboratorijas koprades darbnīcu ciklos.
Projekta aktivitātes tiks īstenotas Smitnenē (Vidzemes reģions) un Preiļos (Latgales reģions), laika periodā no 01.03.2026. līdz 30.06.2026.</t>
  </si>
  <si>
    <t>2025.LV/MTSP/002</t>
  </si>
  <si>
    <t>Mēs Latvijā 2025</t>
  </si>
  <si>
    <t>Biedrība "Sadarbības platforma" (SP)</t>
  </si>
  <si>
    <t>2025.LV/MTSP/017</t>
  </si>
  <si>
    <t xml:space="preserve">Droša un cieņpilna komunikācijas vide saliedētas un iekļaujošas sabiedrības stiprināšanā. </t>
  </si>
  <si>
    <t xml:space="preserve"> Biedrība "Sabiedriskais centrs "Līči""</t>
  </si>
  <si>
    <t>2025.LV/MTSP/022</t>
  </si>
  <si>
    <t>Pasākumu kopums Jelgavas ģimeņu saliedēšanas veicināšanai</t>
  </si>
  <si>
    <t>Biedrība "Zemgales NVO Centrs"</t>
  </si>
  <si>
    <t>Projekta mērķis ir nodrošināt drošu un cieņpilnu sarunas un diskusiju vidi, lai veicinātu etniski, lingvistiski un konfesionāli atšķirīgu iedzīvotāju piederību Preiļu novadam un Latvijai, un nostiprinātu latviešu valodu kā sabiedrības sapratnes, saliedētības un valstiskuma apziņas valodu.
Aktivitātēs iesaistītās mērķa grupas ir Preiļu novada pedagogi, skolēni, vecāki, politikas un izglītības procesu virzītāji un kopienu viedokļu līderi. Aktivitātēs tiks iesaistīti vismaz 139 unikālas personas. Projektā plānotas četras aktivitātes: dialoga apļi, izglītojošas lekcijas un diskusijas, bērnu dienas nometne un fokusgrupas intervija.
Projekta rezultātā tiks nodrošināta droša un cieņpilna komunikācijas vide, kas ļaujot izpausties etniski, lingvistiski un konfesionāli atšķirīgajam, iesaista iedzīvotājus latviešu valodas lietojumā un kopīgu vērtīgas un jēgpilnas dzīves orientieru meklējumos, kā arī stiprina indivīda piederības sajūtu vietējai pašvaldībai un valstij.
Īstenošanas periods - 01.10.2025- 31.01.2026.</t>
  </si>
  <si>
    <t>Vizītkarte *</t>
  </si>
  <si>
    <t>* Projekta mērķa grupa ir bērni, jaunieši un viņu ģimenes, nodrošinot, ka projekta aktivitātēs vienlaikus piedalās ne mazāk kā 50% mazākumtautību pārstāvju un ne mazāk kā 30% latviešu pārstāvju. Šī Konkursa nolikuma izpratnē bērns ir persona, kura nav sasniegusi 18 gadu vecumu, jaunietis – persona vecumā no 13 līdz 25 gadiem ieskaitot. Vizītkartēs iekļauta informācija par kopējo plānoto projekta mērķa grupas skaitu. Plānotais mērķa grupas skaits ir atkarīgs no projekta aktivitāšu satura un līdz ar nav savstarpēji salīdzināms.</t>
  </si>
  <si>
    <t>Projekts “Romano Targo – tradīciju un valodas tilts” īstenosies Daugavpilī un Latgales novadā, iesaistot romu bērnus, jauniešus un viņu ģimenes. Tā mērķis ir veicināt romu kopienas iekļaušanos sabiedrībā, stiprināt latviešu valodas prasmes un veidot savstarpēju cieņu caur radošām un kultūras aktivitātēm. Galvenās aktivitātes; Deju meistarklases romu jauniešiem tradīciju un modernās horeogrāfijas apguvei, latviešu valodas elementu integrēšanai; šūšanas un rokdarbu nodarbības, kurās tiek izgatavoti tradicionālie tērpi un aksesuāri; radošās mākslas darbnīcas zīmēšanai, kolāžām un skulptūrām, iekļaujot valodas uzdevumus;, Foto‑ un video meistarklases medijpratības un stāstu veidošanas prasmju attīstīšanai, romu un latviešu tradīciju vakari savstarpējai pieredzes apmaiņai un dialogam; kultūras svētki “Romano Targo” ar dejām, mūziku, izstādēm un kopīgiem priekšnesumiem; Plānotie rezultāti: vismaz 40 romu un latviešu ģimeņu iesaiste, uzlabota valodas lietošana neformālā vidē, radīti mākslas, deju un video darbi, kā arī stiprināta starpkultūru sapratne un kopienas saliedētība.
Īstenošanas periods - 01.09.2025- 30.06.2026.
Plānotais mērķa grupas skaits 180 pārstāvji.</t>
  </si>
  <si>
    <t>Sadarbojoties etniski un lingvistiski atšķirīgām Sēlijas kopienām, jaunieši no Daudzeses un Demenes pagastiem neformālā mācību procesā apgūs pilsoniskās līdzdalības iespējas interešu pārstāvībā gan lekcijās, gan praktiski darbojoties.
Izspēlētais referendums dos iespēju ikvienam dalībniekam izteikt savu viedokli par procesiem vietējā kopienā, savukārt jauniešu sagatavotais tūrisma maršruts otrai kopienai radīs atbildības sajūtu par savas vietas publisko tēlu.
Īsie videostāsti, kuros jaunieši iepazīstinās ar sava pagasta ievērojamākajiem objektiem, nodrošinās plašu publicitāti par šo mazāk pamanīto lauku kopienu vērtībām.
Īstenošanas periods - 01.09.2025- 30.06.2026.
Plānotais mērķa grupas skaits 36 pārstāvji.</t>
  </si>
  <si>
    <t>Projekta "Kopā valodā un darbībā" mērķis ir veicināt Latvijā dzīvojošo mazākumtautību jauniešu pilnvērtīgu iesaisti saliedētas un iekļaujošas sabiedrības veidošanā, sekmējot latviešu valodas praktisko lietojumu kā kopīgu komunikācijas un sadarbības pamatu. Projekta mērķa grupa ir jaunieši vecumā no 13 līdz 18 gadiem – gan mazākumtautību pārstāvji, gan latvieši. Plānots iesaistīt ap 15 dalībniekiem katrā aktivitātē. Projekta aktivitātes paredzēts īstenot no 2025. gada novembra līdz 2026. gada maijam.
Projekta laikā notiks tematiskās tikšanās ar svētku svinēšanu un kopīgu ēst gatavošanu, kustību aktivitāšu un galda spēļu vakariem, darbnīcas ar radošām aktivitātēm un karjeras prasmju apguvi, kopīgas izklaides aktivitātes, kā arī ekskursija. Visi pasākumi notiks ar aktīvu latviešu valodas lietojumu.
Projekts veicinās draudzīgas attiecības starp jauniešiem, uzlabos latviešu valodas prasmes un stiprinās savstarpējo sapratni, kā arī piederības sajūtu Latvijas valstij.
Īstenošanas periods - 01.11.2025- 31.05.2026.
Plānotais mērķa grupas skaits 15 pārstāvji.</t>
  </si>
  <si>
    <t>Projekta mērķis ir veicināt uzticēšanos, cieņu un savstarpēju sapratni starp ukraiņu un latviešu bērniem un viņu vecākiem.
Projektā tiks iesaistīti vismaz 60 dalībnieki no abām kopienām, lai stiprinātu sadarbību un veicinātu latviešu valodas lietojumu dabiski un draudzīgā vidē.
Plānotas 20 iknedēļas tikšanās ar radošām un izzinošām aktivitātēm:
meistarklasēm, kultūras darbnīcām, sadarbības spēlēm un valodas praksēm.
Katra nodarbība būs solis ceļā uz kopīgu izaugsmi, pozitīvu pieredzi un sociālo iekļaušanu.
Projekts tiks īstenots Rīgā, biedrības “Ukraiņu-latviešu pērlītes” telpās.
Rezultātā tiks izveidota droša un iekļaujoša vide ģimenēm, uzlabotas savstarpējās attiecības un nostiprināta piederības sajūta Latvijas sabiedrībai.
Īstenošanas periods - 01.10.2025- 15.03.2026.
Plānotais mērķa grupas skaits 60 pārstāvji.</t>
  </si>
  <si>
    <t>Biedrības “Latvijas Jaunā teātra institūts” projekts “Ukrainas dārza svētki” ir vienas dienas notikums Starptautiskajā jaunā teātra festivālā “Homo Novus” ar mērķi veicināt Latvijā dzīvojošās ukraiņu kopienas redzamību un piederību Latvijas un Eiropas kultūras telpai. Notikums piedāvā dažādām vecuma un interešu grupām piemērotas aktivitātes, kurās kopienu satikšanās notiek caur praktisku sadarbību: “Radošā virtuves darbnīcas”, “Radošā lāpīšana”, jauniešu īsfilmu programma, maskēšanas tīklu un ierakumu sveču darbnīca, zīmēšanas darbnīca bērniem un publiska saruna par sieviešu pieredzi karā. Notikums kalpo kā tīklošanās pasākums, kas dod iespēju Latvijā dzīvojošajai ukraiņu kopienai iepazīt starptautisko un latviešu mākslas vidi, bet vietējām radošajām kopienām sastapt šeit dzīvojošos aktīvos ukraiņus turpmākām sadarbībām kultūras jomā.
Īstenošanas periods - 01.09.2025- 13.09.2026. Dalība festivālā 11.09.2025.
Plānotais mērķa grupas skaits 85 pārstāvji.</t>
  </si>
  <si>
    <t>Veicināt Latvijas mazākumtautību pilnvērtīgu iesaisti saliedētas un iekļaujošas sabiedrības veidošanā, stiprinot latviešu valodas lietojumu kā kopēju komunikācijas un integrācijas pamatu, mazinot aizspriedumus un veicinot savstarpēju cieņu, toleranci un starpkultūru sadarbību.
Vieta - Latgale
Mērķa grupa - bērni, jaunieši un viņu ģimenes – latvieši un mazākumtautības pārstāvji 
Galvenās aktivitātes:
Praktiskās darbnīcas “Piedzīvojums Latgalē”
Kultūru mozaīka Latgalē
“Redzi. Runā. Rīkojies!”
Bērnu dienas svētki Rēzeknē – svinam daudzveidībā!
Plānotie rezultāti:
- veicināta izpratne par sabiedrības daudzveidību, mazinot negatīvos stereotipos balstītu attieksmi pret un starp dažādām etniskajām grupām
- stiprināta un paplašināta latviešu valodas lietošanas vide
-attīstītas iemaņas starpkultūru komunikācijā, izpratni par līdzīgo un atšķirīgo dažādu tautu tradīcijās, ieražās un kultūras izpratnē apzinoties savu lomu un atbildību Latvijas mantojuma saglabāšanā un nākotnes Latvijas veidošanā.
- skaidroti sociāli jūtīgi jautājumi, naida runas identificēšanas prasmes un novēršanas nozīme saliedētas pilsoniskās sabiedrības attīstības jomā
-veicināta saliedētas pilsoniskās sabiedrības attīstība, mazinot savstarpējas nesapratnes un naida izpausmju situāciju iespējamību, spēju identificēt un zināšanas kā reaģēt saskaroties ar naida runas izpausmēm.
Īstenošanas periods - 01.09.2025- 30.06.2026.
Plānotais mērķa grupas skaits 340 pārstāvji.</t>
  </si>
  <si>
    <t>Projekts “Pasākumu kopums Jelgavas ģimeņu saliedēšanas veicināšanai” ir vērsts uz mazākumtautību un latviešu ģimeņu savstarpēju sapratni, sadarbību un kultūras apmaiņu Jelgavā, organizējot dažādas iesaistošas un izglītojošas aktivitātes, kas sekmēs sabiedrības saliedētību un iekļaujošu vidi. Projektā iesaistīti dažādu tautību iedzīvotāji – bērni, jaunieši un viņu vecāki, ar mērķi stiprināt sabiedrības saliedētību un veidot iekļaujošu vidi.
Projekta ietvaros tiks īstenotas divas galvenās aktivitātes: sešu “Stāstu vakaru” cikls, kurā būs gan izglītojoši semināri par starpkultūru komunikāciju, sabiedrības daudzveidību un stereotipu mazināšanu, gan radošās darbnīcas, kas veicinās praktisku sadarbību; kā arī vienots izbraukuma pārgājiens ar uzdevumiem un viktorīnu, kura laikā tiks uzsvērta komandas saliedētība, savstarpējs atbalsts un kopīga pieredzes apmaiņa.
Projektā plānots iesaistīt vismaz 50 unikālus dalībniekus, no kuriem 36 būs bērni un jaunieši līdz 25 gadu vecumam. Aktivitātes tiks īstenotas sadarbībā ar trim Jelgavas sabiedriskajām organizācijām – Jelgavas krievu biedrību “Istok”, daudzbērnu ģimeņu apvienību “Goda ģimenes” un romu biedrību “Romanu Drom”.
Projekta rezultātā tiks radīta vide, kurā veicināta savstarpēja uzticēšanās un cieņpilna komunikācija starp dažādām etniskajām un sociālajām grupām, mazināti aizspriedumi un paplašināta latviešu valodas lietojuma vide kā kopējs integrācijas pamats.
Īstenošanas periods - 01.09.2025- 30.06.2026.
Plānotais mērķa grupas skaits 50 pārstāvji.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</si>
</sst>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18"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b/>
      <sz val="14"/>
      <color theme="3" tint="-0.24994659260841701"/>
      <name val="Georgia"/>
      <family val="1"/>
      <scheme val="minor"/>
    </font>
    <font>
      <sz val="10"/>
      <color theme="3" tint="-0.24994659260841701"/>
      <name val="Georgia"/>
      <family val="2"/>
      <scheme val="minor"/>
    </font>
    <font>
      <sz val="9"/>
      <color theme="3" tint="-0.24994659260841701"/>
      <name val="Georgia"/>
      <family val="2"/>
      <scheme val="minor"/>
    </font>
    <font>
      <sz val="11"/>
      <color rgb="FF000000"/>
      <name val="Georgia"/>
      <family val="1"/>
      <scheme val="minor"/>
    </font>
    <font>
      <b/>
      <sz val="11"/>
      <color rgb="FF000000"/>
      <name val="Georgia"/>
      <family val="1"/>
      <scheme val="minor"/>
    </font>
    <font>
      <sz val="11"/>
      <color theme="1"/>
      <name val="Georgia"/>
      <family val="1"/>
      <scheme val="minor"/>
    </font>
    <font>
      <sz val="11"/>
      <color theme="0"/>
      <name val="Georgia"/>
      <family val="1"/>
      <scheme val="minor"/>
    </font>
    <font>
      <i/>
      <sz val="11"/>
      <color theme="3" tint="-0.24994659260841701"/>
      <name val="Georgia"/>
      <family val="1"/>
      <scheme val="minor"/>
    </font>
  </fonts>
  <fills count="7">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FFFFFF"/>
        <bgColor rgb="FF000000"/>
      </patternFill>
    </fill>
    <fill>
      <patternFill patternType="solid">
        <fgColor theme="0"/>
        <bgColor indexed="64"/>
      </patternFill>
    </fill>
    <fill>
      <patternFill patternType="solid">
        <fgColor theme="0"/>
        <bgColor rgb="FFDAF2D0"/>
      </patternFill>
    </fill>
  </fills>
  <borders count="7">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19">
    <xf numFmtId="0" fontId="0" fillId="0" borderId="0" xfId="0">
      <alignment horizontal="left" vertical="center" wrapText="1" indent="1"/>
    </xf>
    <xf numFmtId="0" fontId="8" fillId="0" borderId="3" xfId="0" applyFont="1" applyBorder="1" applyAlignment="1">
      <alignment horizontal="center" vertical="center" wrapText="1"/>
    </xf>
    <xf numFmtId="0" fontId="11" fillId="0" borderId="0" xfId="0" applyFont="1">
      <alignment horizontal="left" vertical="center" wrapText="1" indent="1"/>
    </xf>
    <xf numFmtId="0" fontId="12" fillId="0" borderId="0" xfId="0" applyFont="1">
      <alignment horizontal="left" vertical="center" wrapText="1" indent="1"/>
    </xf>
    <xf numFmtId="0" fontId="3" fillId="0" borderId="0" xfId="0" applyFont="1">
      <alignment horizontal="left" vertical="center" wrapText="1" indent="1"/>
    </xf>
    <xf numFmtId="165" fontId="5" fillId="0" borderId="0" xfId="11" applyFont="1">
      <alignment horizontal="left" vertical="center" wrapText="1" indent="1"/>
    </xf>
    <xf numFmtId="0" fontId="13" fillId="4" borderId="4" xfId="0" applyFont="1" applyFill="1" applyBorder="1" applyAlignment="1">
      <alignment horizontal="center" vertical="center"/>
    </xf>
    <xf numFmtId="0" fontId="15" fillId="0" borderId="4" xfId="0" applyFont="1" applyBorder="1" applyAlignment="1">
      <alignment vertical="center" wrapText="1"/>
    </xf>
    <xf numFmtId="165" fontId="16" fillId="0" borderId="0" xfId="11" applyFont="1">
      <alignment horizontal="left" vertical="center" wrapText="1" indent="1"/>
    </xf>
    <xf numFmtId="165" fontId="16" fillId="0" borderId="5" xfId="11" applyFont="1" applyBorder="1">
      <alignment horizontal="left" vertical="center" wrapText="1" indent="1"/>
    </xf>
    <xf numFmtId="2" fontId="14" fillId="4" borderId="4" xfId="0" applyNumberFormat="1" applyFont="1" applyFill="1" applyBorder="1" applyAlignment="1">
      <alignment horizontal="center" vertical="center"/>
    </xf>
    <xf numFmtId="0" fontId="5" fillId="0" borderId="4" xfId="0" applyFont="1" applyBorder="1" applyAlignment="1">
      <alignment horizontal="left" vertical="center" wrapText="1"/>
    </xf>
    <xf numFmtId="0" fontId="15" fillId="0" borderId="4" xfId="0" applyFont="1" applyBorder="1" applyAlignment="1">
      <alignment horizontal="left" vertical="center" wrapText="1"/>
    </xf>
    <xf numFmtId="0" fontId="14" fillId="5" borderId="4" xfId="0" applyFont="1" applyFill="1" applyBorder="1" applyAlignment="1">
      <alignment vertical="center" wrapText="1"/>
    </xf>
    <xf numFmtId="0" fontId="14" fillId="6" borderId="4" xfId="0" applyFont="1" applyFill="1" applyBorder="1" applyAlignment="1">
      <alignment vertical="center" wrapText="1"/>
    </xf>
    <xf numFmtId="0" fontId="5" fillId="0" borderId="4" xfId="1" applyFont="1" applyFill="1" applyBorder="1" applyAlignment="1">
      <alignment horizontal="left"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xf numFmtId="0" fontId="17" fillId="0" borderId="6" xfId="0" applyFont="1" applyBorder="1" applyAlignment="1">
      <alignment horizontal="left" vertical="top"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17">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Georgia"/>
        <family val="1"/>
        <scheme val="minor"/>
      </font>
      <numFmt numFmtId="166" formatCode="#,##0.00\ _€"/>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Georgia"/>
        <family val="1"/>
        <scheme val="minor"/>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rgb="FF000000"/>
        <name val="Georgia"/>
        <family val="1"/>
        <scheme val="minor"/>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sz val="11"/>
        <name val="Georgia"/>
        <family val="1"/>
        <scheme val="minor"/>
      </font>
      <border outline="0">
        <right style="thin">
          <color indexed="64"/>
        </right>
      </border>
    </dxf>
    <dxf>
      <font>
        <strike val="0"/>
        <outline val="0"/>
        <shadow val="0"/>
        <u val="none"/>
        <vertAlign val="baseline"/>
        <sz val="11"/>
        <name val="Georgia"/>
        <family val="1"/>
        <scheme val="minor"/>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16"/>
      <tableStyleElement type="headerRow" dxfId="15"/>
      <tableStyleElement type="firstColumn" dxfId="14"/>
      <tableStyleElement type="firstHeaderCell" dxfId="13"/>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F11" totalsRowShown="0" dataDxfId="12">
  <tableColumns count="6">
    <tableColumn id="8" xr3:uid="{00000000-0010-0000-0000-000008000000}" name="Nr" dataDxfId="11" totalsRowDxfId="10" dataCellStyle="Icon Set"/>
    <tableColumn id="1" xr3:uid="{00000000-0010-0000-0000-000001000000}" name="Projekta Nr." dataDxfId="9" totalsRowDxfId="8"/>
    <tableColumn id="3" xr3:uid="{00000000-0010-0000-0000-000003000000}" name="Projekta nosaukums" dataDxfId="7"/>
    <tableColumn id="5" xr3:uid="{1E8F3656-7482-45A4-A7F5-85E77FFE4A4E}" name="Projekta iesniedzējs" dataDxfId="6" totalsRowDxfId="5"/>
    <tableColumn id="2" xr3:uid="{00000000-0010-0000-0000-000002000000}" name="Apstiprinātā summa, EUR" dataDxfId="4" dataCellStyle="Phone"/>
    <tableColumn id="4" xr3:uid="{00000000-0010-0000-0000-000004000000}" name="Vizītkarte *" dataDxfId="3" totalsRowDxfId="2"/>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G23"/>
  <sheetViews>
    <sheetView showGridLines="0" tabSelected="1" zoomScale="85" zoomScaleNormal="85" workbookViewId="0">
      <pane ySplit="2" topLeftCell="A3" activePane="bottomLeft" state="frozen"/>
      <selection pane="bottomLeft" activeCell="F11" sqref="F11"/>
    </sheetView>
  </sheetViews>
  <sheetFormatPr defaultRowHeight="30" customHeight="1" x14ac:dyDescent="0.2"/>
  <cols>
    <col min="1" max="1" width="0.6640625" customWidth="1"/>
    <col min="2" max="2" width="21.44140625" customWidth="1"/>
    <col min="3" max="3" width="37.77734375" customWidth="1"/>
    <col min="4" max="4" width="24.33203125" customWidth="1"/>
    <col min="5" max="5" width="15.88671875" customWidth="1"/>
    <col min="6" max="6" width="121.33203125" customWidth="1"/>
  </cols>
  <sheetData>
    <row r="1" spans="1:7" ht="108.75" customHeight="1" thickTop="1" x14ac:dyDescent="0.2">
      <c r="B1" s="16" t="s">
        <v>0</v>
      </c>
      <c r="C1" s="17"/>
      <c r="D1" s="17"/>
      <c r="E1" s="17"/>
      <c r="F1" s="17"/>
    </row>
    <row r="2" spans="1:7" ht="30" customHeight="1" x14ac:dyDescent="0.2">
      <c r="A2" t="s">
        <v>1</v>
      </c>
      <c r="B2" s="1" t="s">
        <v>2</v>
      </c>
      <c r="C2" s="1" t="s">
        <v>3</v>
      </c>
      <c r="D2" s="1" t="s">
        <v>4</v>
      </c>
      <c r="E2" s="1" t="s">
        <v>5</v>
      </c>
      <c r="F2" s="1" t="s">
        <v>35</v>
      </c>
    </row>
    <row r="3" spans="1:7" ht="178.15" customHeight="1" x14ac:dyDescent="0.2">
      <c r="A3" s="5"/>
      <c r="B3" s="6" t="s">
        <v>6</v>
      </c>
      <c r="C3" s="11" t="s">
        <v>7</v>
      </c>
      <c r="D3" s="13" t="s">
        <v>8</v>
      </c>
      <c r="E3" s="10">
        <v>9999.6</v>
      </c>
      <c r="F3" s="15" t="s">
        <v>37</v>
      </c>
      <c r="G3" s="4"/>
    </row>
    <row r="4" spans="1:7" ht="155.44999999999999" customHeight="1" x14ac:dyDescent="0.2">
      <c r="A4" s="5"/>
      <c r="B4" s="6" t="s">
        <v>9</v>
      </c>
      <c r="C4" s="7" t="s">
        <v>10</v>
      </c>
      <c r="D4" s="14" t="s">
        <v>11</v>
      </c>
      <c r="E4" s="10">
        <v>4980.91</v>
      </c>
      <c r="F4" s="15" t="s">
        <v>38</v>
      </c>
      <c r="G4" s="4"/>
    </row>
    <row r="5" spans="1:7" ht="193.9" customHeight="1" x14ac:dyDescent="0.2">
      <c r="A5" s="5"/>
      <c r="B5" s="6" t="s">
        <v>12</v>
      </c>
      <c r="C5" s="7" t="s">
        <v>13</v>
      </c>
      <c r="D5" s="13" t="s">
        <v>14</v>
      </c>
      <c r="E5" s="10">
        <v>9958.7999999999993</v>
      </c>
      <c r="F5" s="15" t="s">
        <v>39</v>
      </c>
      <c r="G5" s="4"/>
    </row>
    <row r="6" spans="1:7" ht="157.15" customHeight="1" x14ac:dyDescent="0.2">
      <c r="A6" s="5"/>
      <c r="B6" s="6" t="s">
        <v>15</v>
      </c>
      <c r="C6" s="7" t="s">
        <v>16</v>
      </c>
      <c r="D6" s="13" t="s">
        <v>17</v>
      </c>
      <c r="E6" s="10">
        <v>10000</v>
      </c>
      <c r="F6" s="15" t="s">
        <v>40</v>
      </c>
      <c r="G6" s="4"/>
    </row>
    <row r="7" spans="1:7" ht="127.9" customHeight="1" x14ac:dyDescent="0.2">
      <c r="A7" s="8"/>
      <c r="B7" s="6" t="s">
        <v>18</v>
      </c>
      <c r="C7" s="12" t="s">
        <v>19</v>
      </c>
      <c r="D7" s="13" t="s">
        <v>20</v>
      </c>
      <c r="E7" s="10">
        <v>5520</v>
      </c>
      <c r="F7" s="15" t="s">
        <v>41</v>
      </c>
      <c r="G7" s="2"/>
    </row>
    <row r="8" spans="1:7" ht="121.9" customHeight="1" x14ac:dyDescent="0.2">
      <c r="A8" s="8"/>
      <c r="B8" s="6" t="s">
        <v>21</v>
      </c>
      <c r="C8" s="12" t="s">
        <v>22</v>
      </c>
      <c r="D8" s="14" t="s">
        <v>23</v>
      </c>
      <c r="E8" s="10">
        <v>10000</v>
      </c>
      <c r="F8" s="15" t="s">
        <v>24</v>
      </c>
      <c r="G8" s="2"/>
    </row>
    <row r="9" spans="1:7" ht="283.89999999999998" customHeight="1" x14ac:dyDescent="0.2">
      <c r="A9" s="8"/>
      <c r="B9" s="6" t="s">
        <v>25</v>
      </c>
      <c r="C9" s="12" t="s">
        <v>26</v>
      </c>
      <c r="D9" s="13" t="s">
        <v>27</v>
      </c>
      <c r="E9" s="10">
        <v>10000</v>
      </c>
      <c r="F9" s="15" t="s">
        <v>42</v>
      </c>
      <c r="G9" s="3"/>
    </row>
    <row r="10" spans="1:7" ht="146.44999999999999" customHeight="1" x14ac:dyDescent="0.2">
      <c r="A10" s="9"/>
      <c r="B10" s="6" t="s">
        <v>28</v>
      </c>
      <c r="C10" s="12" t="s">
        <v>29</v>
      </c>
      <c r="D10" s="13" t="s">
        <v>30</v>
      </c>
      <c r="E10" s="10">
        <v>9490</v>
      </c>
      <c r="F10" s="11" t="s">
        <v>34</v>
      </c>
      <c r="G10" s="3"/>
    </row>
    <row r="11" spans="1:7" ht="191.45" customHeight="1" x14ac:dyDescent="0.2">
      <c r="A11" s="9"/>
      <c r="B11" s="6" t="s">
        <v>31</v>
      </c>
      <c r="C11" s="12" t="s">
        <v>32</v>
      </c>
      <c r="D11" s="14" t="s">
        <v>33</v>
      </c>
      <c r="E11" s="10">
        <v>10000</v>
      </c>
      <c r="F11" s="11" t="s">
        <v>43</v>
      </c>
      <c r="G11" s="3"/>
    </row>
    <row r="12" spans="1:7" ht="40.9" customHeight="1" x14ac:dyDescent="0.2">
      <c r="B12" s="18" t="s">
        <v>36</v>
      </c>
      <c r="C12" s="18"/>
      <c r="D12" s="18"/>
      <c r="E12" s="18"/>
      <c r="F12" s="18"/>
      <c r="G12" s="3"/>
    </row>
    <row r="13" spans="1:7" ht="30" customHeight="1" x14ac:dyDescent="0.2">
      <c r="G13" s="3"/>
    </row>
    <row r="14" spans="1:7" ht="30" customHeight="1" x14ac:dyDescent="0.2">
      <c r="G14" s="3"/>
    </row>
    <row r="15" spans="1:7" ht="30" customHeight="1" x14ac:dyDescent="0.2">
      <c r="G15" s="3"/>
    </row>
    <row r="16" spans="1:7" ht="30" customHeight="1" x14ac:dyDescent="0.2">
      <c r="G16" s="3"/>
    </row>
    <row r="17" spans="7:7" ht="30" customHeight="1" x14ac:dyDescent="0.2">
      <c r="G17" s="3"/>
    </row>
    <row r="18" spans="7:7" ht="30" customHeight="1" x14ac:dyDescent="0.2">
      <c r="G18" s="3"/>
    </row>
    <row r="19" spans="7:7" ht="30" customHeight="1" x14ac:dyDescent="0.2">
      <c r="G19" s="3"/>
    </row>
    <row r="20" spans="7:7" ht="30" customHeight="1" x14ac:dyDescent="0.2">
      <c r="G20" s="3"/>
    </row>
    <row r="21" spans="7:7" ht="30" customHeight="1" x14ac:dyDescent="0.2">
      <c r="G21" s="3"/>
    </row>
    <row r="22" spans="7:7" ht="30" customHeight="1" x14ac:dyDescent="0.2">
      <c r="G22" s="3"/>
    </row>
    <row r="23" spans="7:7" ht="30" customHeight="1" x14ac:dyDescent="0.2">
      <c r="G23" s="3"/>
    </row>
  </sheetData>
  <mergeCells count="2">
    <mergeCell ref="B1:F1"/>
    <mergeCell ref="B12:F12"/>
  </mergeCells>
  <conditionalFormatting sqref="D3">
    <cfRule type="expression" dxfId="1" priority="24">
      <formula>$A5=1</formula>
    </cfRule>
  </conditionalFormatting>
  <conditionalFormatting sqref="F3:F11">
    <cfRule type="expression" dxfId="0" priority="3">
      <formula>$A3=1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6"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d9eb7d6026ef1731c4150ac2293d3ef">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db2e868fe6b23be4922e07a2cc5ebea9"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DF57E5B0-0D6E-467B-9711-4459892EA4A0}">
  <ds:schemaRefs>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 ds:uri="http://schemas.microsoft.com/office/infopath/2007/PartnerControls"/>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1FF70093-143C-4A1F-8454-B60E031377C4}"/>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Apstiprinātie_pieteikumi</vt:lpstr>
      <vt:lpstr>ColumnTitle1</vt:lpstr>
      <vt:lpstr>Apstiprinātie_pieteikumi!Drukāt_virsrakstus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2025-09-05T09:35:55Z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