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sifgovlv-my.sharepoint.com/personal/egita_sudakova_sif_gov_lv/Documents/Microsoft Teams čats failus/"/>
    </mc:Choice>
  </mc:AlternateContent>
  <xr:revisionPtr revIDLastSave="530" documentId="8_{105661D1-B726-42C2-A6C2-1ED28D800B57}" xr6:coauthVersionLast="47" xr6:coauthVersionMax="47" xr10:uidLastSave="{750118C5-B334-4DD5-934D-E4DB9463FE6E}"/>
  <bookViews>
    <workbookView xWindow="-108" yWindow="-108" windowWidth="23256" windowHeight="12456" xr2:uid="{3D4246A5-9D22-4169-A297-8C6A34449FB9}"/>
  </bookViews>
  <sheets>
    <sheet name="Apstiprināto projektu saraksts" sheetId="1" r:id="rId1"/>
  </sheets>
  <externalReferences>
    <externalReference r:id="rId2"/>
  </externalReferences>
  <definedNames>
    <definedName name="DayAllowance">[1]Apstiprinātie_pieteikumi!#REF!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<sst xmlns="http://schemas.openxmlformats.org/spreadsheetml/2006/main" count="65" uniqueCount="65">
  <si>
    <t>Apstiprināmo projektu saraksts
Latvijas valsts budžeta finansētās programmas “Atbalsts diasporas un Latvijas bērnu kopējām nometnēm” atklāta projektu pieteikumu konkurss  
 2026.LV/SP</t>
  </si>
  <si>
    <t>N.p.k.</t>
  </si>
  <si>
    <t>Projekta Nr.</t>
  </si>
  <si>
    <t>Projekta iesniedzējs</t>
  </si>
  <si>
    <t>Projekta nosaukums</t>
  </si>
  <si>
    <t>Saņemtais punktu skaits kvalitātes vērtēšanas kritērijos</t>
  </si>
  <si>
    <t>Saņemtais punktu skaits kritēriju 5.7.1., 5.7.2.;  5.7.4.; 5.7.5. kopsummā</t>
  </si>
  <si>
    <t>Apstiprinātais  finansējums, EUR</t>
  </si>
  <si>
    <t>Vizītkarte</t>
  </si>
  <si>
    <t>1.</t>
  </si>
  <si>
    <r>
      <t>2026.LV/SP/001</t>
    </r>
    <r>
      <rPr>
        <b/>
        <sz val="12"/>
        <color rgb="FFFF0000"/>
        <rFont val="Times New Roman"/>
        <family val="1"/>
        <charset val="186"/>
      </rPr>
      <t>*</t>
    </r>
  </si>
  <si>
    <t>Nodibinājums “LATVIAN CENTER GAREZERS”</t>
  </si>
  <si>
    <t>“Latviešu rokdarbi un darbi”</t>
  </si>
  <si>
    <t>Piesaistīt nodarbību vadītājus- audzinātājus, kuri dziļi sirdī ir ar latviešu rokdarbiem un darbiem uz "Tu". 
Radoši cilvēki vecumā no 18 līdz.......(nav vecuma ierobežojums), kuri aizrauj ar savām radošajām nodarbībām 60 -75 ASV dzīvojošos latviešu bērnus.
Radošās nodarbības, aktivitātes, caur kurām bērni iepazīst un apgūst latviešu rokdarbus un darbus, kā arī apgūst latviešu valodu.
Sagaidu, ka pieteiksies radošas personības, kurām patīk darbs ar bērniem, kā arī apmierinātus bērnus, viņu vecākus un audzinātājus- nodarbību vadītājus. kuri gribēs atgriezties arī nākamajos gados.
57732 Lone Tree Rd. Three Rivers, MI 49093, ASV</t>
  </si>
  <si>
    <t>2.</t>
  </si>
  <si>
    <t>2026.LV/SP/002</t>
  </si>
  <si>
    <t>Biedrība “ĪRIJAS LATVIEŠU NACIONĀLĀ PADOME”</t>
  </si>
  <si>
    <t>Nometnei "Augsim kā latvieši" par pamatu esam ņēmuši iepriekšējo gadu pieredzi. Mērķis ir palicis nemainīgs - saglabāt diasporas bērnos saikni ar Latviju un stiprināt viņos nacionālo identitāti, kas, kā rāda pieredze, veicina arī reemigrāciju. Dzīvojot ārzemēs, ļoti liela problēma, sevišķi bērnu un jauniešu vidū, ir straujā asimilācija. Ar šīs nometnes aktivitātēm centīsimies ieinteresēt bērnus par Latviju, latviešu valodu, kultūru, dabu un ģeogrāfiju.
Mērķgrupa- Diasporas bērni vecumā no 13 līdz 18 gadiem.
Bērniem, kuri nedzīvo Latvijā, ir ļoti svarīgi papildināt savas latviešu valodas zināšanas. Darbojoties latviskā vidē, uzlabojušās latviešu valodas zināšanas, stiprināta nacionālā identitāte un piederības sajūta Latvijai, kā arī kavēta asimilācija. Nometne veicinās lepnumu par sevi kā latviešiem!
Norises vieta: YMCA Greenhill, Newcastle, Ziemeļīrija</t>
  </si>
  <si>
    <t>3.</t>
  </si>
  <si>
    <r>
      <t>2026.LV/SP/004</t>
    </r>
    <r>
      <rPr>
        <b/>
        <sz val="12"/>
        <color rgb="FFFF0000"/>
        <rFont val="Times New Roman"/>
        <family val="1"/>
        <charset val="186"/>
      </rPr>
      <t>*</t>
    </r>
  </si>
  <si>
    <t>Biedrība “Latviešu biedrība Norvēģijā – Bergena”</t>
  </si>
  <si>
    <t>Nometne "Meža skola", norises vieta Norvēģija, Romarheim (60 km attālumā no Bergenas) gleznainā, fjordu ieskautā nometņu vietā, laika posmā no 27.06.2026 – 02.07.2026.
Projekta mērķis: Veicināt latviskās identitātes saglabāšanu un stiprināšanu diasporas bērnu un jauniešu vidū, kā arī veidot ciešākas saites starp diasporas un Latvijas bērniem, izmantojot kultūras apmaiņu, praktiskas nodarbības un kopīgu darbošanos latviskā vidē.
Projekta mērķa grupa: Latviešu bērni un jaunieši vecumā no 11 līdz 18 gadiem, kas dzīvo Norvēģijā, Somijā, Zviedrijā, Dānijā, Igaunijā, Latvijā un citās Eiropas valstīs. Plānots iesaistīt 30–40 dalībniekus.
Galvenās aktivitātes:
Vilku mācība: izdzīvošanas prasmes, uguns iekuršana, slieteņu būvēšana un orientēšanās.
Folkloras un kokles nodarbības: latviešu dziesmas, rotaļas, dejas, instrumentu apguve.
Latviskās virtuves darbnīca: ēdiena gatavošana uz ugunskura, tradīciju iepazīšana.
Veselības mācība āra aktivitātes: Komandu spēles, pārgājieni un citas fiziskās aktivitātes, lai veicinātu sadarbību un draudzību starp dalībniekiem.
Jaunsargu ievirze: pašaizsardzība, pirmā palīdzība, spēka un veiklības uzdevumi.
Radošās darbnīcas: rotu gatavošana un stāstniecība.
Pārgājiens un kalnā kāpiens: vietējās apkaimes izziņa, kultūras refleksija
Vakara danči un ugunskura rituāli: kopības veidošana, tradīciju pārmantojamība. Kanoe laivošana.
Sagaidāmie rezultāti:
Kultūras identitātes stiprināšana - Bērni un jaunieši iegūs dziļāku izpratni par Latvijas kultūru un tradīcijām.
Stiprināta latviskā identitāte un valodas prasmes.
Veicināta sociālā saliedētība starp diasporas un Latvijas bērniem. Tiks veidotas jaunas draudzības un stiprināta saikne starp latviešu bērniem.
Attīstītas praktiskas, radošas un sadarbības prasmes. Dalībnieki piedalīsies aktivitātēs, kas ir gan izglītojošas, gan izklaidējošas.
Radīta emocionāli nozīmīga pieredze, kas veicina latviskuma saglabāšanu ilgtermiņā
Veidotas jaunas draudzības un kopienas saites Eiropas latviešu vidū.
Projekta norises vieta: Romarheim skola, Norvēģijā – gleznainā meža teritorijā aptuveni 60 km no Bergenas, nodrošinot dabisku vidi latviskās dzīvesziņas un kultūras apguvei.</t>
  </si>
  <si>
    <t>4.</t>
  </si>
  <si>
    <r>
      <t>2026.LV/SP/005</t>
    </r>
    <r>
      <rPr>
        <b/>
        <sz val="12"/>
        <color rgb="FFFF0000"/>
        <rFont val="Times New Roman"/>
        <family val="1"/>
        <charset val="186"/>
      </rPr>
      <t>*</t>
    </r>
  </si>
  <si>
    <t>Ārvalstī reģistrēta sabiedriskā organizācija “Amerikas latviešu apvienība (ALA)”</t>
  </si>
  <si>
    <t>“Izglītojošie ceļojumi”</t>
  </si>
  <si>
    <t>ALA Izglītojošo ceļojuma programma piedāvā diasporas latviešu izcelsmes jauniešiem to, ko nevar piedāvāt ārpus Latvijas – fiziski apceļot Latviju. 13.-15. gadus vecuma jaunieši pavada 11 dienas autobusa pārgājienā, apceļojot visus četrus Latvijas apgabalus. Katrā pieturas punktā jaunieši iepazīstas to vietu vēsturi un kultūru vadītās tūrēs, pārgājienos, ekskursijās, konkrētās radošās nodarbībās, pilsētas pastaigās, lekcijās un izklaidēs.
Ceļojuma gaitā diasporas jaunieši pavada vairākas mērķtiecīgas pilnas dienas ar izvēlētas Latvijas pilsētas skolas vienaudžiem. Jaunieši kopā aktīvi ar viens otru iepazītās spēlēs, pārgājienos un nodarbībās. Katra ceļojuma kulminācija ir visu jauniešu kopā pavadīta diena Rīgā, kas beidzās ar rotaļu un danču vakaru ar folkloras grupu.
ALA Izglītojošie ceļojumi ir integrāls un neatsverams piedzīvojums latvietības uzturēšanai ārpus Latvijas dzīvojošajiem latviešu jauniešiem. Ceļojuma uzsvars uz vecumu no 13-15 gadiem, ir kritiskais posms, kad paliek sarežģītāk jauniešus “piesaistīt un pieturēt” pie latvietības. Būt uz vietas Latvijā dod iespēju diasporas latviešu izcelsmes jauniešiem pašiem izveidot savu saiti ar Latviju un tās iedzīvotājiem. Personiskā saite un uzlabota valodas prasme ne reti tiek dēvēta par “iegremdēšanu latvietībā”. Piedzīvotais ceļojums, dod vēlmi turpināt mācīties latviešu valodu, uzturēt savu latviskumu, piedalīties latviešu sabiedrībā un ir bieži pirmā reizi pusaudži kā indivīdi sāk gudrot par savu vietu latviešu diasporas jeb Latvijas nākotnē.</t>
  </si>
  <si>
    <t>5.</t>
  </si>
  <si>
    <r>
      <t>2026.LV/SP/006</t>
    </r>
    <r>
      <rPr>
        <b/>
        <sz val="12"/>
        <color rgb="FFFF0000"/>
        <rFont val="Times New Roman"/>
        <family val="1"/>
        <charset val="186"/>
      </rPr>
      <t>*</t>
    </r>
  </si>
  <si>
    <t>Biedrība “Latviešu somu ģimeņu biedrība “Laivas””</t>
  </si>
  <si>
    <t>“Latviskās ģimeņu dienas Loimā”</t>
  </si>
  <si>
    <t>Ģimeņu nometne “Latviskās ģimeņu dienas Loimā” plānota kā ikgadēja satikšanās vieta Somijas latviešu un Latvijas latviešu ģimenēm ar bērniem ar iespēju iepazīties, sadraudzēties un apgūt jaunas iemaņas daudzveidīgās aktivitātēs, stiprinot un aktivizējot savas latviešu valodas un kultūras zināšanas un prasmes. Nometnes dienas būs sadalītas pēc aktivitāšu tēmas: iepazīšanās, sporta, dabas, mākslu un nometnes noslēguma diena. Visas dienas caurvīs latviešu valodas treniņi, uzdevumi un atrakcijas. Vakari tiks jautri pavadīti kopā Ķēķa sarunās - dziedot, dancojot, spēlējot galda spēles un novusu.
Projekts mērķa grupa būs latviešu valodā runājošās ģimenes ar bērniem 6-18 gadu vecumā. Norises vieta - Hirvikoski, Loimā, Somija.</t>
  </si>
  <si>
    <t>6.</t>
  </si>
  <si>
    <t>2026.LV/SP/007</t>
  </si>
  <si>
    <t>Biedrība “LeLat”</t>
  </si>
  <si>
    <t>“Dzirkstis 2026”</t>
  </si>
  <si>
    <t>"Dzirkstis - 2026"
Latviešu diasporas bērnu un jauniešu folkloras dižkopas "Dzirkstis" 40 jaunieši no septiņām Eiropas mītnes valstīm 2026. gada pavasarī tiksies Hāgā, Nīderlandē un Milānā, Itālijā, lai uzturētu dzīvu latviešu valodas ikdienas lietošanu diasporas jauniešu kopienā; uzturētu un papildinātu diasporas jauniešu zināšanas par Latviju, valsts reģioniem, valodu, dialektiem; koptu un papildinātu jauniešu prasmes par folkloru, tradicionālo latviešu deju, kā arī materiālo un nemateriālo kultūras mantojumu; veicinātu un uzturētu latviešu diasporas jauniešu starpvalstu sadarbību un draudzību gan starp dažādām mītnes zemēm, gan uzturēt saikni ar Latviju. Jaunieši apgūs jaunas dejas un kadriļas no dažādiem Latvijas reģioniem, kopā muzicēs danču vakaros. Caur mūziku sadzirdēs un iepazīs dažādās Latvijas izloksnes. Iemācīsies atpazīt tautas tērpus no dažādiem Latvijas reģioniem un tautas tērpa parādē "Mans tērps - mana identitāte" parādīs pareizi nokomplektētu tautas tērpu atbilsoši tradīcijām, reģionam, laika periodam un dalībnieka vecumam.</t>
  </si>
  <si>
    <t>7.</t>
  </si>
  <si>
    <t>2026.LV/SP/008</t>
  </si>
  <si>
    <t>Biedrība “Tradicionālās kultūras biedrība “MANTOJUMS””</t>
  </si>
  <si>
    <t>“Latvijas bērnu nometne “LATVIJAS VASARAS TEĀTRA PASAKA. KURBADS"”</t>
  </si>
  <si>
    <r>
      <t>Ar devīzi TĒVZEMĒ SAKNES, SAKNĒS SPĒKS Limbažu novada Lādezerā no 13.07.2026. līdz 18.07.2026 notiks nometne „</t>
    </r>
    <r>
      <rPr>
        <b/>
        <sz val="11"/>
        <rFont val="Times New Roman"/>
        <family val="1"/>
        <charset val="186"/>
      </rPr>
      <t>Kurbads. Latvijas vasaras teātra pasaka</t>
    </r>
    <r>
      <rPr>
        <sz val="11"/>
        <rFont val="Times New Roman"/>
        <family val="1"/>
        <charset val="186"/>
      </rPr>
      <t>”. Tajā 8-14 gadus veci bērni (16 no diasporas vismaz 7 valstīs un 16 no Latvijas) kļūs par aktieriem, kas izdzīvos savu versiju par latviešu tautas varoņstāstu – Kurbada pasaku. Teātris ir daudzpusīga darbības joma, un šī iestudējuma pamatā folkloras materiāls, kas ietver latviskās identitātes pamatvērtības (valodu, tradicionālo kultūru un tautas tikumiskās vērtības) un ir piemērots, lai pētītu tautas vēsturi, sajustu sevi kā tautas spēka daļu, iepazītu latviskās domāšanas īpatnības un atklātu pasakas simbolisma paralēles ar šodienu. Muzicēšana ar tautas mūzikas instrumentiem, dziesmas, danči, rotaļas, mutvārdu žanri, tērpu un dekorāciju darināšana, pasakas notikumu un varoņu analīze dod plašas iespējas nodarbību laikā saistoši un paliekoši iepazīstināt bērnus ar latviešu folkloras mantojumu un tuvināties tā vērtībām. Iedzīvošanās pagājušo laiku latviešu un latvisko pasaku pasaules tēlos aizraujošā un atraktīvā veidā ļauj kopt latviešu valodu, iepazīt latviešu tradīcijas un kultūru, dod saskarsmes un sadarbības pieredzi un attīsta radošumu. Izmantojot iestudējumā un nodarbību procesā IT tehnoloģijas, to var padarīt mūsdienīgu. Ārpusnodarbību izbraucienos uz Limbažu muzeju viņi iepazīs Latvijas kultūrvēstures vērtības, savukārt – Likteņdārza apciemojuma laikā katrs atsevišķi un visi kopā dalībnieki ierakstīs savu vārdu Latvijas likteņa veidotāju sarakstā. Nometnes noslēgumā apgūtās prasmes un izveidotie darbi tiks prezentēti koncertuzvedumā.</t>
    </r>
  </si>
  <si>
    <t>8.</t>
  </si>
  <si>
    <t>2026.LV/SP/011</t>
  </si>
  <si>
    <t>Biedrība “Attīstības un inovāciju mācību centrs”</t>
  </si>
  <si>
    <t>“Daugavas stāsti 2026”</t>
  </si>
  <si>
    <t>Nometne "Daugavas stāsti 2026" notiks no 2026. gada 20. līdz 27. jūlijam un atkal būs uz Aizkrauklē - jaunākajā pilsētā Daugavas krastā. Tās laikā iesim dziļumā un domāsim par vēstures līkločiem, kas Staburagu paslēpuši dziļi zem Daugavas ūdeņiem, par mūsu tautas dēlu un meitu likteņiem, kas Likteņdārzā paslēpti modernos kvadrātkodos un tur kuplojošo koku saknēs. Skrīveros satiksim rakstnieka Andreja Upīša radīto Brīviņu saimnieku un radīsim paši savus kārumus un spilgtos RADADA kroņus sietspiedes darbnīcā ieliksim personalizētos aksesuāros.
Un pāri visam - no jauna satiksimies ar saviem draugiem, kam latviešu valoda, tradīcijas, rokdarbi un folklora rada tikpat lielu prieku kā modernās tehnoloģijas, viedtālruņi un dažādi gadžeti. Tas mūsu nometnē ies roku rokā gan darbnīcās, gan ekskursijās un draudzības vakaros.
Gaidīsim nometnē bērnus un jauniešus, kam saknes un domas Latvijā, lai latviešu valoda, dziesma un Latvijas vārds skan lepni un mūžīgi!</t>
  </si>
  <si>
    <t>9.</t>
  </si>
  <si>
    <t>2026.LV/SP/012</t>
  </si>
  <si>
    <t>Biedrība “Latvijas Mazpulki”</t>
  </si>
  <si>
    <t>“Izzini Latviju!”</t>
  </si>
  <si>
    <r>
      <t>Projekta “Izzini Latviju” mērķis: </t>
    </r>
    <r>
      <rPr>
        <sz val="11"/>
        <rFont val="Times New Roman"/>
        <family val="1"/>
        <charset val="186"/>
      </rPr>
      <t>stiprināt diasporas un Latvijā dzīvojošo jauniešu saikni ar Latviju, attīstīt latviskās identitātes izpratni, veicinot bērniem un jauniešiem iespējas jēgpilni pavadīt laiku Latvijā, apgūstot zināšanas un prasmes par latviešu valodu, kultūru un tradīcijām.</t>
    </r>
    <r>
      <rPr>
        <b/>
        <sz val="11"/>
        <rFont val="Times New Roman"/>
        <family val="1"/>
        <charset val="186"/>
      </rPr>
      <t xml:space="preserve">
Projekta mērķa grupa: </t>
    </r>
    <r>
      <rPr>
        <sz val="11"/>
        <rFont val="Times New Roman"/>
        <family val="1"/>
        <charset val="186"/>
      </rPr>
      <t xml:space="preserve">30 bērni un jaunieši vecumā no 10 līdz 18 gadiem, no kuriem 15 ir Latvijas bērni un 15 diasporas jaunieši, piedaloties aktivitātēs, kas attīsta radošumu, sociālās prasmes, līderību un kultūras identitāti. 
</t>
    </r>
    <r>
      <rPr>
        <b/>
        <sz val="11"/>
        <rFont val="Times New Roman"/>
        <family val="1"/>
        <charset val="186"/>
      </rPr>
      <t>Projekta galvenās aktivitātes:</t>
    </r>
    <r>
      <rPr>
        <sz val="11"/>
        <rFont val="Times New Roman"/>
        <family val="1"/>
        <charset val="186"/>
      </rPr>
      <t xml:space="preserve">
·      Komandu veidošana un saliedēšanās aktivitātes; 
·      Radošās darbnīcas;
·      Dabas un kultūras izglītība;
·      Sporta un fiziskās aktivitātes;
·      Ekskursija un kultūras pieredze;
·      Vērtību un identitātes diskusijas;
·      Dalībnieku pašorganizētas aktivitātes un mentoringa iespējas.</t>
    </r>
    <r>
      <rPr>
        <b/>
        <sz val="11"/>
        <rFont val="Times New Roman"/>
        <family val="1"/>
        <charset val="186"/>
      </rPr>
      <t xml:space="preserve">
Sagaidāmie projekta rezultāti:
·     </t>
    </r>
    <r>
      <rPr>
        <sz val="11"/>
        <rFont val="Times New Roman"/>
        <family val="1"/>
        <charset val="186"/>
      </rPr>
      <t> 30 nometnes dalībnieki stiprina saikni ar Latviju un apzinās latviskās identitātes nozīmi;
·      Uzlabota savstarpējā komunikācija starp diasporas un Latvijas jauniešiem, veidojot ilgtermiņa draudzības un sadarbības tīklus;
·      Dalībnieki iepazīst Latvijas kultūras mantojumu, tradīcijas, dabas bagātības un vērtības, veicinot lepnumu par savu kultūru.
·      Attīstās līderības, iniciatīvas un komandas darba prasmes;
·      Dalībnieki iegūst praktiskas iemaņas radošajās, kultūras un tradīciju aktivitātēs, uzlabo latviešu valodas lietojumprasmes.</t>
    </r>
    <r>
      <rPr>
        <b/>
        <sz val="11"/>
        <rFont val="Times New Roman"/>
        <family val="1"/>
        <charset val="186"/>
      </rPr>
      <t xml:space="preserve">
﻿﻿﻿﻿﻿﻿﻿﻿﻿﻿﻿﻿﻿﻿﻿﻿﻿Projekta norises vieta:
</t>
    </r>
    <r>
      <rPr>
        <sz val="11"/>
        <rFont val="Times New Roman"/>
        <family val="1"/>
        <charset val="186"/>
      </rPr>
      <t>Kārķu pagasts, Valkas un Valmieras novads, Latvija.</t>
    </r>
    <r>
      <rPr>
        <b/>
        <sz val="11"/>
        <rFont val="Times New Roman"/>
        <family val="1"/>
        <charset val="186"/>
      </rPr>
      <t xml:space="preserve">
</t>
    </r>
  </si>
  <si>
    <t>10.</t>
  </si>
  <si>
    <t>2026.LV/SP/013</t>
  </si>
  <si>
    <t>Nodibinājums “Valmieras atbalsta fonds”</t>
  </si>
  <si>
    <t>“OLIMPISKAIS KVANTS 2026”</t>
  </si>
  <si>
    <t>Personības izaugsmes nometnes “OLIMPISKAIS KVANTS 2026” mērķis ir saglabāt un stiprināt diasporas jauniešu saikni ar Latviju un veicināt nacionālās identitātes stiprināšanu, caur kopēju mīlestību pret aktīvu dzīvesveidu un sportu, latviešu valodu, Latvijas dabu un kultūru. Valmierā, vēsturiskajā J.Daliņa stadionā no 2026.gada 4.-9.augustam, 11 – 18 gadus jauni diasporas un Latvijas jaunieši, kuru ikdiena ir saistīta ar aktīvu dzīvesveidu un sporta vidi, kopīgi piedzīvos daudzpusīgu programmu, kas vērsta uz savstarpējo saišu veidošanu un stiprināšanu.
Nometnes programmā tiks ietverts laiks gan latviešu valodas stiprināšanai, apkārtējās dabas un kultūras iepazīšanai, radošo un uzņēmējdarbības spēju stiprināšanai, gan sporta aktivitātēm un kopējiem brīvā laika pavadīšanas pasākumiem kā dabā tā pilsētvidē. Nometnes rezultātā tiks stiprināti kontakti starp Latvijas un diasporas jauniešiem, sekmēta turpmākā sadarbība, izveidota un nostiprināta saite ar Latviju diasporas jauniešu vidū, parādot, kā Latviju tā arī Valmieru kā pilsētu ārpus Rīgas, kur ir pieejama pasaules līmeņa sporta infrastruktūra un kurā ir ne tikai viens no Valsts ekonomiskajiem centriem un mūsdienu sasniegumi, bet arī ievērojams kultūras un industriālais mantojums</t>
  </si>
  <si>
    <t>11.</t>
  </si>
  <si>
    <t>2026.LV/SP/014</t>
  </si>
  <si>
    <t>Biedrība “r.a. “Siltumnīca””</t>
  </si>
  <si>
    <t>“Latvijas novadu ceļojums”</t>
  </si>
  <si>
    <t>Projekta “Latvijas novadu ceļojums” mērķis ir sekmēt jauniešu nacionālās identitātes stiprināšanu, latviešu kultūras, valodas un novadu tradīciju iepazīšanu, veicināt draudzības saišu veidošanu starp jauniešiem Latvijā un diasporā, kā arī attīstīt līderības, radošās un komandas darba prasmes.
Projekta mērķa grupa ir 30 jaunieši vecumā no 10 līdz 18 gadiem – 15 jaunieši no Latvijas un 15 diasporas jaunieši no dažādām valstīm. Dalībnieki darbojas vecuma un valstu miksētās grupās, kas ļauj izkāpt no komforta zonas un veidot ilgstošas draudzības.
Projekta galvenās aktivitātes:
·     tematiskas dienas, kur katra diena veltīta konkrētā Latvijas novada iepazīšanai ar aktivitātēm, kas saistītas ar attiecīgā novada kultūru, tradīcijām un dabas mantojumu;
 ·     radošās darbnīcas (gleznošana, podniecība, rotu izgatavošana, plakātu veidošana);
 ·    sporta spēles un stafetes, kas veicina komandas darbu un draudzības saišu stiprināšanu;
 ·     jauniešu pašorganizētas aktivitātes (“Jauniešu diena”);
 ·     nometnes īsfilmas veidošana kopā ar profesionālu operatoru. 
Sagaidāmie rezultāti:
 ·     nostiprināta dalībnieku nacionālā identitāte un piederības sajūta Latvijai;
 ·     paplašinātas starpkultūru un starpvalstu draudzības saites;
 ·     attīstītas līderības, sadarbības, radošās un izziņas prasmes;
 ·     radīti kopīgi radošie darbi un īsfilma par nometnes norisi;
 ·     dalībnieku pieredzes un zināšanu apkopojums par Latvijas novadiem un tradīcijām
 Projekta norises vieta: Vestienas muiža, Madonas novads</t>
  </si>
  <si>
    <r>
      <rPr>
        <b/>
        <sz val="11"/>
        <color rgb="FFFF0000"/>
        <rFont val="Times New Roman"/>
        <family val="1"/>
        <charset val="186"/>
      </rPr>
      <t>*</t>
    </r>
    <r>
      <rPr>
        <b/>
        <sz val="11"/>
        <color theme="3" tint="-0.24994659260841701"/>
        <rFont val="Times New Roman"/>
        <family val="1"/>
        <charset val="186"/>
      </rPr>
      <t>Projekta pieteikums apstiprināts ar nosacījumu.</t>
    </r>
  </si>
  <si>
    <t>“Augsim kā latvieši”</t>
  </si>
  <si>
    <t>"“Meža skola" nometne Norvēģijā”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</si>
</sst>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Overdue&quot;;&quot;&quot;;&quot;&quot;"/>
    <numFmt numFmtId="165" formatCode="[&lt;=9999999]###\-####;\(###\)\ ###\-####"/>
  </numFmts>
  <fonts count="14" x14ac:knownFonts="1">
    <font>
      <sz val="11"/>
      <color theme="1"/>
      <name val="Aptos Narrow"/>
      <family val="2"/>
      <charset val="186"/>
      <scheme val="minor"/>
    </font>
    <font>
      <sz val="18"/>
      <color theme="3"/>
      <name val="Aptos Display"/>
      <family val="2"/>
      <charset val="186"/>
      <scheme val="major"/>
    </font>
    <font>
      <sz val="11"/>
      <color theme="0"/>
      <name val="Aptos Narrow"/>
      <family val="2"/>
      <scheme val="minor"/>
    </font>
    <font>
      <sz val="11"/>
      <color theme="3" tint="-0.24994659260841701"/>
      <name val="Aptos Narrow"/>
      <family val="2"/>
      <scheme val="minor"/>
    </font>
    <font>
      <sz val="12"/>
      <color theme="1"/>
      <name val="Times New Roman"/>
      <family val="1"/>
      <charset val="186"/>
    </font>
    <font>
      <sz val="12"/>
      <color theme="3" tint="-0.24994659260841701"/>
      <name val="Times New Roman"/>
      <family val="1"/>
      <charset val="186"/>
    </font>
    <font>
      <b/>
      <sz val="12"/>
      <color theme="3" tint="-0.24994659260841701"/>
      <name val="Times New Roman"/>
      <family val="1"/>
      <charset val="186"/>
    </font>
    <font>
      <b/>
      <sz val="12"/>
      <color theme="1"/>
      <name val="Times New Roman"/>
      <family val="1"/>
      <charset val="186"/>
    </font>
    <font>
      <sz val="10"/>
      <color theme="3" tint="-0.24994659260841701"/>
      <name val="Times New Roman"/>
      <family val="1"/>
      <charset val="186"/>
    </font>
    <font>
      <sz val="11"/>
      <name val="Times New Roman"/>
      <family val="1"/>
      <charset val="186"/>
    </font>
    <font>
      <b/>
      <sz val="11"/>
      <name val="Times New Roman"/>
      <family val="1"/>
      <charset val="186"/>
    </font>
    <font>
      <b/>
      <sz val="11"/>
      <color theme="3" tint="-0.24994659260841701"/>
      <name val="Times New Roman"/>
      <family val="1"/>
      <charset val="186"/>
    </font>
    <font>
      <b/>
      <sz val="11"/>
      <color rgb="FFFF0000"/>
      <name val="Times New Roman"/>
      <family val="1"/>
      <charset val="186"/>
    </font>
    <font>
      <b/>
      <sz val="12"/>
      <color rgb="FFFF0000"/>
      <name val="Times New Roman"/>
      <family val="1"/>
      <charset val="186"/>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s>
  <cellStyleXfs count="4">
    <xf numFmtId="0" fontId="0" fillId="0" borderId="0"/>
    <xf numFmtId="0" fontId="1" fillId="0" borderId="0" applyNumberFormat="0" applyFill="0" applyBorder="0" applyAlignment="0" applyProtection="0"/>
    <xf numFmtId="164" fontId="2" fillId="0" borderId="0" applyFill="0" applyBorder="0" applyAlignment="0">
      <alignment horizontal="left" vertical="center" wrapText="1" indent="1"/>
    </xf>
    <xf numFmtId="165" fontId="3" fillId="0" borderId="0" applyFont="0" applyFill="0" applyBorder="0" applyAlignment="0">
      <alignment horizontal="left" vertical="center" wrapText="1" indent="1"/>
    </xf>
  </cellStyleXfs>
  <cellXfs count="33">
    <xf numFmtId="0" fontId="0" fillId="0" borderId="0" xfId="0"/>
    <xf numFmtId="0" fontId="5" fillId="0" borderId="0" xfId="0" applyFont="1" applyAlignment="1">
      <alignment horizontal="left" vertical="center" wrapText="1" indent="1"/>
    </xf>
    <xf numFmtId="0" fontId="5" fillId="0" borderId="0" xfId="1" applyFont="1" applyBorder="1" applyAlignment="1">
      <alignment horizontal="center" vertical="center" wrapText="1"/>
    </xf>
    <xf numFmtId="0" fontId="5" fillId="2" borderId="0" xfId="0" applyFont="1" applyFill="1" applyAlignment="1">
      <alignment horizontal="left" vertical="center" wrapText="1" indent="1"/>
    </xf>
    <xf numFmtId="164" fontId="4" fillId="2" borderId="1" xfId="2" applyFont="1" applyFill="1" applyBorder="1" applyAlignment="1">
      <alignment horizontal="center" vertical="center" wrapText="1"/>
    </xf>
    <xf numFmtId="0" fontId="4" fillId="0" borderId="1" xfId="0" applyFont="1" applyBorder="1" applyAlignment="1">
      <alignment horizontal="center" vertical="center"/>
    </xf>
    <xf numFmtId="164" fontId="4" fillId="0" borderId="1" xfId="2" applyFont="1" applyBorder="1" applyAlignment="1">
      <alignment horizontal="center" vertical="center" wrapText="1"/>
    </xf>
    <xf numFmtId="0" fontId="5" fillId="0" borderId="1" xfId="0" applyFont="1" applyBorder="1" applyAlignment="1">
      <alignment horizontal="left" vertical="center" wrapText="1" indent="1"/>
    </xf>
    <xf numFmtId="0" fontId="4" fillId="0" borderId="1" xfId="0" applyFont="1" applyBorder="1" applyAlignment="1">
      <alignment horizontal="center" vertical="center" wrapText="1"/>
    </xf>
    <xf numFmtId="2" fontId="4" fillId="2" borderId="1" xfId="3" applyNumberFormat="1" applyFont="1" applyFill="1" applyBorder="1" applyAlignment="1">
      <alignment horizontal="center" vertical="center" wrapText="1"/>
    </xf>
    <xf numFmtId="0" fontId="8" fillId="0" borderId="0" xfId="1" applyFont="1" applyBorder="1" applyAlignment="1">
      <alignment horizontal="left" vertical="center" wrapText="1"/>
    </xf>
    <xf numFmtId="0" fontId="8" fillId="0" borderId="0" xfId="0" applyFont="1" applyAlignment="1">
      <alignment horizontal="left" vertical="center" wrapText="1" indent="1"/>
    </xf>
    <xf numFmtId="0" fontId="6" fillId="0" borderId="0" xfId="1" applyFont="1" applyBorder="1" applyAlignment="1">
      <alignment horizontal="center" vertical="center" wrapText="1"/>
    </xf>
    <xf numFmtId="0" fontId="6" fillId="3" borderId="2" xfId="0" applyFont="1" applyFill="1" applyBorder="1" applyAlignment="1">
      <alignment horizontal="left" vertical="center" wrapText="1" indent="1"/>
    </xf>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5" fillId="0" borderId="0" xfId="0" applyFont="1" applyAlignment="1">
      <alignment horizontal="left" vertical="center" wrapText="1"/>
    </xf>
    <xf numFmtId="0" fontId="4" fillId="0" borderId="0" xfId="0" applyFont="1" applyAlignment="1">
      <alignment horizontal="center" vertical="center"/>
    </xf>
    <xf numFmtId="0" fontId="7" fillId="0" borderId="1" xfId="0" applyFont="1" applyBorder="1" applyAlignment="1">
      <alignment horizontal="center" vertical="center"/>
    </xf>
    <xf numFmtId="0" fontId="6" fillId="0" borderId="0" xfId="0" applyFont="1" applyAlignment="1">
      <alignment horizontal="left" vertical="center" wrapText="1" indent="1"/>
    </xf>
    <xf numFmtId="2" fontId="5" fillId="0" borderId="0" xfId="1" applyNumberFormat="1" applyFont="1" applyBorder="1" applyAlignment="1">
      <alignment horizontal="center" vertical="center" wrapText="1"/>
    </xf>
    <xf numFmtId="2" fontId="6" fillId="3" borderId="2" xfId="0" applyNumberFormat="1" applyFont="1" applyFill="1" applyBorder="1" applyAlignment="1">
      <alignment horizontal="center" vertical="center" wrapText="1"/>
    </xf>
    <xf numFmtId="2" fontId="4" fillId="0" borderId="1" xfId="0" applyNumberFormat="1" applyFont="1" applyBorder="1" applyAlignment="1">
      <alignment horizontal="center" vertical="center" wrapText="1"/>
    </xf>
    <xf numFmtId="2" fontId="4"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2" fontId="4" fillId="0" borderId="1" xfId="0" applyNumberFormat="1" applyFont="1" applyBorder="1" applyAlignment="1">
      <alignment horizontal="center" vertical="center"/>
    </xf>
    <xf numFmtId="0" fontId="9" fillId="0" borderId="0" xfId="0" applyFont="1" applyAlignment="1">
      <alignment vertical="center" wrapText="1"/>
    </xf>
    <xf numFmtId="0" fontId="9" fillId="0" borderId="0" xfId="0" applyFont="1" applyAlignment="1">
      <alignment horizontal="left" vertical="center" wrapText="1"/>
    </xf>
    <xf numFmtId="0" fontId="10" fillId="0" borderId="0" xfId="0" applyFont="1" applyAlignment="1">
      <alignment vertical="center" wrapText="1"/>
    </xf>
    <xf numFmtId="0" fontId="6" fillId="3" borderId="1" xfId="0" applyFont="1" applyFill="1" applyBorder="1" applyAlignment="1">
      <alignment horizontal="center" vertical="center" wrapText="1"/>
    </xf>
    <xf numFmtId="0" fontId="5" fillId="0" borderId="0" xfId="0" applyFont="1" applyAlignment="1">
      <alignment horizontal="center" vertical="center" wrapText="1"/>
    </xf>
    <xf numFmtId="0" fontId="6" fillId="0" borderId="0" xfId="1" applyFont="1" applyBorder="1" applyAlignment="1">
      <alignment horizontal="center" vertical="center" wrapText="1"/>
    </xf>
    <xf numFmtId="0" fontId="11" fillId="0" borderId="0" xfId="0" applyFont="1" applyAlignment="1">
      <alignment horizontal="left" vertical="center" wrapText="1"/>
    </xf>
  </cellXfs>
  <cellStyles count="4">
    <cellStyle name="Icon Set" xfId="2" xr:uid="{0C982D3A-1726-463A-A4D5-7821C9081207}"/>
    <cellStyle name="Nosaukums" xfId="1" builtinId="15"/>
    <cellStyle name="Parasts" xfId="0" builtinId="0"/>
    <cellStyle name="Phone" xfId="3" xr:uid="{6C43B16C-779D-4CC7-8B9B-47EC18C4D1E1}"/>
  </cellStyles>
  <dxfs count="24">
    <dxf>
      <fill>
        <patternFill>
          <bgColor rgb="FFFF7C80"/>
        </patternFill>
      </fill>
    </dxf>
    <dxf>
      <font>
        <b/>
        <i val="0"/>
        <strike val="0"/>
        <condense val="0"/>
        <extend val="0"/>
        <outline val="0"/>
        <shadow val="0"/>
        <u val="none"/>
        <vertAlign val="baseline"/>
        <sz val="10"/>
        <color theme="3" tint="-0.24994659260841701"/>
        <name val="Times New Roman"/>
        <family val="1"/>
        <charset val="186"/>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0"/>
        <color auto="1"/>
        <name val="Times New Roman"/>
        <family val="1"/>
        <charset val="186"/>
        <scheme val="none"/>
      </font>
      <numFmt numFmtId="0" formatCode="Genera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Times New Roman"/>
        <family val="1"/>
        <charset val="186"/>
        <scheme val="none"/>
      </font>
      <numFmt numFmtId="34" formatCode="_-* #,##0.00\ &quot;€&quot;_-;\-* #,##0.00\ &quot;€&quot;_-;_-* &quot;-&quot;??\ &quot;€&quot;_-;_-@_-"/>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Times New Roman"/>
        <family val="1"/>
        <charset val="186"/>
        <scheme val="none"/>
      </font>
      <numFmt numFmtId="2" formatCode="0.00"/>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i val="0"/>
        <strike val="0"/>
        <condense val="0"/>
        <extend val="0"/>
        <outline val="0"/>
        <shadow val="0"/>
        <u val="none"/>
        <vertAlign val="baseline"/>
        <sz val="12"/>
        <color rgb="FF000000"/>
        <name val="Times New Roman"/>
        <family val="1"/>
        <charset val="186"/>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theme="1"/>
        <name val="Times New Roman"/>
        <family val="1"/>
        <charset val="186"/>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al="none"/>
        <vertAlign val="baseline"/>
        <sz val="12"/>
        <color rgb="FF000000"/>
        <name val="Times New Roman"/>
        <family val="1"/>
        <charset val="186"/>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rgb="FF000000"/>
        <name val="Times New Roman"/>
        <family val="1"/>
        <charset val="186"/>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rgb="FF000000"/>
        <name val="Times New Roman"/>
        <family val="1"/>
        <charset val="186"/>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2"/>
        <color rgb="FF000000"/>
        <name val="Times New Roman"/>
        <family val="1"/>
        <charset val="186"/>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Times New Roman"/>
        <family val="1"/>
        <charset val="186"/>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strike val="0"/>
        <outline val="0"/>
        <shadow val="0"/>
        <u val="none"/>
        <vertAlign val="baseline"/>
        <sz val="12"/>
        <color theme="1"/>
        <name val="Times New Roman"/>
        <family val="1"/>
        <charset val="186"/>
        <scheme val="none"/>
      </font>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2"/>
        <color theme="3" tint="-0.24994659260841701"/>
        <name val="Times New Roman"/>
        <family val="1"/>
        <charset val="186"/>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border>
    </dxf>
    <dxf>
      <font>
        <b/>
        <strike val="0"/>
        <outline val="0"/>
        <shadow val="0"/>
        <u val="none"/>
        <vertAlign val="baseline"/>
        <sz val="12"/>
        <name val="Times New Roman"/>
        <family val="1"/>
        <charset val="186"/>
        <scheme val="none"/>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theme="1"/>
        <name val="Times New Roman"/>
        <family val="1"/>
        <charset val="186"/>
        <scheme val="none"/>
      </font>
      <numFmt numFmtId="164" formatCode="&quot;Overdue&quot;;&quot;&quot;;&quot;&quo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theme="1"/>
        <name val="Times New Roman"/>
        <family val="1"/>
        <charset val="186"/>
        <scheme val="none"/>
      </font>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font>
    </dxf>
    <dxf>
      <font>
        <strike val="0"/>
        <outline val="0"/>
        <shadow val="0"/>
        <u val="none"/>
        <vertAlign val="baseline"/>
        <sz val="12"/>
        <name val="Times New Roman"/>
        <family val="1"/>
        <charset val="186"/>
        <scheme val="none"/>
      </font>
    </dxf>
    <dxf>
      <font>
        <strike val="0"/>
        <outline val="0"/>
        <shadow val="0"/>
        <u val="none"/>
        <vertAlign val="baseline"/>
        <sz val="12"/>
        <name val="Times New Roman"/>
        <family val="1"/>
        <charset val="186"/>
        <scheme val="none"/>
      </font>
      <fill>
        <patternFill patternType="solid">
          <fgColor indexed="64"/>
          <bgColor theme="0" tint="-0.14999847407452621"/>
        </patternFill>
      </fill>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TableStyleMedium2" defaultPivotStyle="PivotStyleLight16">
    <tableStyle name="Library Book Checkout Sheet" pivot="0" count="4" xr9:uid="{CFFCF2BD-A853-45C3-A1B4-67BCD75BEF52}">
      <tableStyleElement type="wholeTable" dxfId="23"/>
      <tableStyleElement type="headerRow" dxfId="22"/>
      <tableStyleElement type="firstColumn" dxfId="21"/>
      <tableStyleElement type="firstHeaderCell" dxfId="2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sifgovlv.sharepoint.com/sites/SIF/Koplietojamie%20dokumenti/Konkursi/Diaspora_nometnes/Diasporas_nometnes/Diasporas_nometnes_2025/7_Vertesanas_zinojums/Apstiprinato_projektu_saraksts_2025_LV_SP.xlsx" TargetMode="External"/><Relationship Id="rId1" Type="http://schemas.openxmlformats.org/officeDocument/2006/relationships/externalLinkPath" Target="/sites/SIF/Koplietojamie%20dokumenti/Konkursi/Diaspora_nometnes/Diasporas_nometnes/Diasporas_nometnes_2025/7_Vertesanas_zinojums/Apstiprinato_projektu_saraksts_2025_LV_S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pstiprinātie_pieteikumi"/>
      <sheetName val="Vizītkartes"/>
    </sheetNames>
    <sheetDataSet>
      <sheetData sheetId="0"/>
      <sheetData sheetId="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3D7E7A2-AF62-42E2-8505-A8139AA33F7C}" name="Books" displayName="Books" ref="A4:H15" totalsRowShown="0" headerRowDxfId="19" dataDxfId="18" totalsRowDxfId="17">
  <sortState xmlns:xlrd2="http://schemas.microsoft.com/office/spreadsheetml/2017/richdata2" ref="A5:H15">
    <sortCondition ref="B5:B15"/>
  </sortState>
  <tableColumns count="8">
    <tableColumn id="8" xr3:uid="{25040167-9767-494D-951F-489F21A23643}" name="N.p.k." dataDxfId="16" totalsRowDxfId="15" dataCellStyle="Icon Set">
      <calculatedColumnFormula>IFERROR(((#REF!+DayAllowance)&lt;TODAY())*(LEN(#REF!)=0)*(LEN(#REF!)&gt;0),0)</calculatedColumnFormula>
    </tableColumn>
    <tableColumn id="1" xr3:uid="{41BB35B3-658B-4D13-B98B-5D2BEFCC3AA3}" name="Projekta Nr." dataDxfId="14" totalsRowDxfId="13"/>
    <tableColumn id="3" xr3:uid="{C317496D-7449-4936-AF4D-94273ADBBC0B}" name="Projekta iesniedzējs" dataDxfId="12" totalsRowDxfId="11"/>
    <tableColumn id="5" xr3:uid="{A6DA1B53-B7EB-4988-8141-3BC37D6189C2}" name="Projekta nosaukums" dataDxfId="10" totalsRowDxfId="9"/>
    <tableColumn id="7" xr3:uid="{AC46048B-8065-4F05-AB8A-550B84551669}" name="Saņemtais punktu skaits kvalitātes vērtēšanas kritērijos" dataDxfId="8" totalsRowDxfId="7"/>
    <tableColumn id="11" xr3:uid="{67B60771-56A5-49B8-B631-1E2AC5DD727E}" name="Saņemtais punktu skaits kritēriju 5.7.1., 5.7.2.;  5.7.4.; 5.7.5. kopsummā" dataDxfId="6" totalsRowDxfId="5"/>
    <tableColumn id="10" xr3:uid="{819275B4-91FD-4637-9CD5-F98A05B63CA9}" name="Apstiprinātais  finansējums, EUR" dataDxfId="4" totalsRowDxfId="3" dataCellStyle="Phone"/>
    <tableColumn id="4" xr3:uid="{B8205304-8059-435B-A59D-2E682BE4CD23}" name="Vizītkarte" dataDxfId="2" totalsRowDxfId="1"/>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0615F-7DDB-4112-A596-CE23FD6A5E81}">
  <dimension ref="A1:H16"/>
  <sheetViews>
    <sheetView tabSelected="1" topLeftCell="A7" zoomScale="80" zoomScaleNormal="80" workbookViewId="0">
      <selection activeCell="B7" sqref="B7"/>
    </sheetView>
  </sheetViews>
  <sheetFormatPr defaultColWidth="10.6640625" defaultRowHeight="15.6" x14ac:dyDescent="0.3"/>
  <cols>
    <col min="1" max="1" width="8" style="1" customWidth="1"/>
    <col min="2" max="2" width="27" style="19" customWidth="1"/>
    <col min="3" max="3" width="26.44140625" style="16" customWidth="1"/>
    <col min="4" max="4" width="24.88671875" style="16" customWidth="1"/>
    <col min="5" max="6" width="18.6640625" style="1" customWidth="1"/>
    <col min="7" max="7" width="20.44140625" style="24" customWidth="1"/>
    <col min="8" max="8" width="115.33203125" style="11" customWidth="1"/>
    <col min="9" max="16384" width="10.6640625" style="1"/>
  </cols>
  <sheetData>
    <row r="1" spans="1:8" x14ac:dyDescent="0.3">
      <c r="A1" s="30"/>
      <c r="B1" s="30"/>
      <c r="C1" s="30"/>
      <c r="D1" s="30"/>
      <c r="E1" s="30"/>
      <c r="F1" s="30"/>
      <c r="G1" s="30"/>
      <c r="H1" s="30"/>
    </row>
    <row r="2" spans="1:8" ht="74.400000000000006" customHeight="1" x14ac:dyDescent="0.3">
      <c r="B2" s="31" t="s">
        <v>0</v>
      </c>
      <c r="C2" s="31"/>
      <c r="D2" s="31"/>
      <c r="E2" s="31"/>
      <c r="F2" s="31"/>
      <c r="G2" s="31"/>
      <c r="H2" s="31"/>
    </row>
    <row r="3" spans="1:8" x14ac:dyDescent="0.3">
      <c r="B3" s="12"/>
      <c r="C3" s="2"/>
      <c r="D3" s="2"/>
      <c r="E3" s="2"/>
      <c r="F3" s="2"/>
      <c r="G3" s="20"/>
      <c r="H3" s="10"/>
    </row>
    <row r="4" spans="1:8" s="3" customFormat="1" ht="78" x14ac:dyDescent="0.3">
      <c r="A4" s="13" t="s">
        <v>1</v>
      </c>
      <c r="B4" s="14" t="s">
        <v>2</v>
      </c>
      <c r="C4" s="15" t="s">
        <v>3</v>
      </c>
      <c r="D4" s="14" t="s">
        <v>4</v>
      </c>
      <c r="E4" s="14" t="s">
        <v>5</v>
      </c>
      <c r="F4" s="14" t="s">
        <v>6</v>
      </c>
      <c r="G4" s="21" t="s">
        <v>7</v>
      </c>
      <c r="H4" s="29" t="s">
        <v>8</v>
      </c>
    </row>
    <row r="5" spans="1:8" s="3" customFormat="1" ht="117" customHeight="1" x14ac:dyDescent="0.3">
      <c r="A5" s="6" t="s">
        <v>9</v>
      </c>
      <c r="B5" s="18" t="s">
        <v>10</v>
      </c>
      <c r="C5" s="8" t="s">
        <v>11</v>
      </c>
      <c r="D5" s="8" t="s">
        <v>12</v>
      </c>
      <c r="E5" s="5">
        <v>13.5</v>
      </c>
      <c r="F5" s="5">
        <v>9</v>
      </c>
      <c r="G5" s="9">
        <v>13990</v>
      </c>
      <c r="H5" s="26" t="s">
        <v>13</v>
      </c>
    </row>
    <row r="6" spans="1:8" s="3" customFormat="1" ht="139.19999999999999" customHeight="1" x14ac:dyDescent="0.3">
      <c r="A6" s="6" t="s">
        <v>14</v>
      </c>
      <c r="B6" s="18" t="s">
        <v>15</v>
      </c>
      <c r="C6" s="8" t="s">
        <v>16</v>
      </c>
      <c r="D6" s="8" t="s">
        <v>63</v>
      </c>
      <c r="E6" s="5">
        <v>18</v>
      </c>
      <c r="F6" s="5">
        <v>13</v>
      </c>
      <c r="G6" s="9">
        <v>14000</v>
      </c>
      <c r="H6" s="26" t="s">
        <v>17</v>
      </c>
    </row>
    <row r="7" spans="1:8" s="3" customFormat="1" ht="364.95" customHeight="1" x14ac:dyDescent="0.3">
      <c r="A7" s="6" t="s">
        <v>18</v>
      </c>
      <c r="B7" s="18" t="s">
        <v>19</v>
      </c>
      <c r="C7" s="8" t="s">
        <v>20</v>
      </c>
      <c r="D7" s="8" t="s">
        <v>64</v>
      </c>
      <c r="E7" s="5">
        <v>17.5</v>
      </c>
      <c r="F7" s="5">
        <v>11.5</v>
      </c>
      <c r="G7" s="9">
        <v>14000</v>
      </c>
      <c r="H7" s="26" t="s">
        <v>21</v>
      </c>
    </row>
    <row r="8" spans="1:8" ht="199.2" customHeight="1" x14ac:dyDescent="0.3">
      <c r="A8" s="6" t="s">
        <v>22</v>
      </c>
      <c r="B8" s="18" t="s">
        <v>23</v>
      </c>
      <c r="C8" s="8" t="s">
        <v>24</v>
      </c>
      <c r="D8" s="8" t="s">
        <v>25</v>
      </c>
      <c r="E8" s="5">
        <v>16.5</v>
      </c>
      <c r="F8" s="5">
        <v>11</v>
      </c>
      <c r="G8" s="25">
        <v>1739.02</v>
      </c>
      <c r="H8" s="26" t="s">
        <v>26</v>
      </c>
    </row>
    <row r="9" spans="1:8" ht="133.19999999999999" customHeight="1" x14ac:dyDescent="0.3">
      <c r="A9" s="6" t="s">
        <v>27</v>
      </c>
      <c r="B9" s="18" t="s">
        <v>28</v>
      </c>
      <c r="C9" s="8" t="s">
        <v>29</v>
      </c>
      <c r="D9" s="8" t="s">
        <v>30</v>
      </c>
      <c r="E9" s="5">
        <v>16.5</v>
      </c>
      <c r="F9" s="5">
        <v>11.5</v>
      </c>
      <c r="G9" s="9">
        <v>13140</v>
      </c>
      <c r="H9" s="26" t="s">
        <v>31</v>
      </c>
    </row>
    <row r="10" spans="1:8" ht="145.94999999999999" customHeight="1" x14ac:dyDescent="0.3">
      <c r="A10" s="6" t="s">
        <v>32</v>
      </c>
      <c r="B10" s="18" t="s">
        <v>33</v>
      </c>
      <c r="C10" s="8" t="s">
        <v>34</v>
      </c>
      <c r="D10" s="8" t="s">
        <v>35</v>
      </c>
      <c r="E10" s="5">
        <v>18.5</v>
      </c>
      <c r="F10" s="5">
        <v>13</v>
      </c>
      <c r="G10" s="9">
        <v>14000</v>
      </c>
      <c r="H10" s="26" t="s">
        <v>36</v>
      </c>
    </row>
    <row r="11" spans="1:8" ht="183" customHeight="1" x14ac:dyDescent="0.3">
      <c r="A11" s="4" t="s">
        <v>37</v>
      </c>
      <c r="B11" s="18" t="s">
        <v>38</v>
      </c>
      <c r="C11" s="8" t="s">
        <v>39</v>
      </c>
      <c r="D11" s="8" t="s">
        <v>40</v>
      </c>
      <c r="E11" s="5">
        <v>20</v>
      </c>
      <c r="F11" s="5">
        <v>14</v>
      </c>
      <c r="G11" s="22">
        <v>13998.32</v>
      </c>
      <c r="H11" s="27" t="s">
        <v>41</v>
      </c>
    </row>
    <row r="12" spans="1:8" ht="126.6" customHeight="1" x14ac:dyDescent="0.3">
      <c r="A12" s="7" t="s">
        <v>42</v>
      </c>
      <c r="B12" s="18" t="s">
        <v>43</v>
      </c>
      <c r="C12" s="8" t="s">
        <v>44</v>
      </c>
      <c r="D12" s="8" t="s">
        <v>45</v>
      </c>
      <c r="E12" s="5">
        <v>18</v>
      </c>
      <c r="F12" s="5">
        <v>13</v>
      </c>
      <c r="G12" s="22">
        <v>14000</v>
      </c>
      <c r="H12" s="26" t="s">
        <v>46</v>
      </c>
    </row>
    <row r="13" spans="1:8" ht="286.2" customHeight="1" x14ac:dyDescent="0.3">
      <c r="A13" s="6" t="s">
        <v>47</v>
      </c>
      <c r="B13" s="18" t="s">
        <v>48</v>
      </c>
      <c r="C13" s="8" t="s">
        <v>49</v>
      </c>
      <c r="D13" s="8" t="s">
        <v>50</v>
      </c>
      <c r="E13" s="5">
        <v>18</v>
      </c>
      <c r="F13" s="5">
        <v>13</v>
      </c>
      <c r="G13" s="22">
        <v>14000</v>
      </c>
      <c r="H13" s="28" t="s">
        <v>51</v>
      </c>
    </row>
    <row r="14" spans="1:8" ht="165.6" customHeight="1" x14ac:dyDescent="0.3">
      <c r="A14" s="4" t="s">
        <v>52</v>
      </c>
      <c r="B14" s="18" t="s">
        <v>53</v>
      </c>
      <c r="C14" s="8" t="s">
        <v>54</v>
      </c>
      <c r="D14" s="8" t="s">
        <v>55</v>
      </c>
      <c r="E14" s="5">
        <v>20</v>
      </c>
      <c r="F14" s="17">
        <v>14</v>
      </c>
      <c r="G14" s="23">
        <v>13997.66</v>
      </c>
      <c r="H14" s="27" t="s">
        <v>56</v>
      </c>
    </row>
    <row r="15" spans="1:8" ht="284.39999999999998" customHeight="1" x14ac:dyDescent="0.3">
      <c r="A15" s="4" t="s">
        <v>57</v>
      </c>
      <c r="B15" s="18" t="s">
        <v>58</v>
      </c>
      <c r="C15" s="8" t="s">
        <v>59</v>
      </c>
      <c r="D15" s="8" t="s">
        <v>60</v>
      </c>
      <c r="E15" s="5">
        <v>19.5</v>
      </c>
      <c r="F15" s="5">
        <v>13.5</v>
      </c>
      <c r="G15" s="22">
        <v>14000</v>
      </c>
      <c r="H15" s="26" t="s">
        <v>61</v>
      </c>
    </row>
    <row r="16" spans="1:8" x14ac:dyDescent="0.3">
      <c r="B16" s="32" t="s">
        <v>62</v>
      </c>
      <c r="C16" s="32"/>
      <c r="D16" s="32"/>
      <c r="E16" s="32"/>
    </row>
  </sheetData>
  <mergeCells count="3">
    <mergeCell ref="A1:H1"/>
    <mergeCell ref="B2:H2"/>
    <mergeCell ref="B16:E16"/>
  </mergeCells>
  <conditionalFormatting sqref="G11:G13 G15">
    <cfRule type="cellIs" dxfId="0" priority="1" operator="lessThan">
      <formula>10</formula>
    </cfRule>
  </conditionalFormatting>
  <pageMargins left="0.7" right="0.7" top="0.75" bottom="0.75" header="0.3" footer="0.3"/>
  <tableParts count="1">
    <tablePart r:id="rId1"/>
  </tableParts>
  <extLst>
    <ext xmlns:x14="http://schemas.microsoft.com/office/spreadsheetml/2009/9/main" uri="{78C0D931-6437-407d-A8EE-F0AAD7539E65}">
      <x14:conditionalFormattings>
        <x14:conditionalFormatting xmlns:xm="http://schemas.microsoft.com/office/excel/2006/main">
          <x14:cfRule type="iconSet" priority="6" id="{8198848A-9C0E-406A-9C5B-D5C78C6F59DF}">
            <x14:iconSet custom="1">
              <x14:cfvo type="percent">
                <xm:f>0</xm:f>
              </x14:cfvo>
              <x14:cfvo type="num">
                <xm:f>0</xm:f>
              </x14:cfvo>
              <x14:cfvo type="num">
                <xm:f>1</xm:f>
              </x14:cfvo>
              <x14:cfIcon iconSet="NoIcons" iconId="0"/>
              <x14:cfIcon iconSet="NoIcons" iconId="0"/>
              <x14:cfIcon iconSet="3TrafficLights1" iconId="0"/>
            </x14:iconSet>
          </x14:cfRule>
          <xm:sqref>A10:A15 A5:A8</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6" ma:contentTypeDescription="Izveidot jaunu dokumentu." ma:contentTypeScope="" ma:versionID="0a6afa989d9c973063da6af014acfb3b">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72c31382540d26d5d02387234acde182"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Props1.xml><?xml version="1.0" encoding="utf-8"?>
<ds:datastoreItem xmlns:ds="http://schemas.openxmlformats.org/officeDocument/2006/customXml" ds:itemID="{3F33DC9A-60E3-4BFA-A9DF-248A27F8C4FD}">
  <ds:schemaRefs>
    <ds:schemaRef ds:uri="http://schemas.microsoft.com/sharepoint/v3/contenttype/forms"/>
  </ds:schemaRefs>
</ds:datastoreItem>
</file>

<file path=customXml/itemProps2.xml><?xml version="1.0" encoding="utf-8"?>
<ds:datastoreItem xmlns:ds="http://schemas.openxmlformats.org/officeDocument/2006/customXml" ds:itemID="{42148BFD-ED89-46BD-951F-CFE691A1E0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BB442CA-1783-4A77-846C-9BDAB274BDE8}">
  <ds:schemaRefs>
    <ds:schemaRef ds:uri="http://schemas.microsoft.com/office/2006/metadata/properties"/>
    <ds:schemaRef ds:uri="http://schemas.microsoft.com/office/2006/documentManagement/types"/>
    <ds:schemaRef ds:uri="de6a950e-521b-47c8-9256-93af7daadbc7"/>
    <ds:schemaRef ds:uri="http://schemas.microsoft.com/office/infopath/2007/PartnerControls"/>
    <ds:schemaRef ds:uri="http://www.w3.org/XML/1998/namespace"/>
    <ds:schemaRef ds:uri="http://schemas.openxmlformats.org/package/2006/metadata/core-properties"/>
    <ds:schemaRef ds:uri="http://purl.org/dc/terms/"/>
    <ds:schemaRef ds:uri="4f1366c2-cc76-49ad-8206-8ca383d3060e"/>
    <ds:schemaRef ds:uri="http://purl.org/dc/dcmityp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Apstiprināto projektu saraksts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Egita Sudakova</dc:creator>
  <cp:keywords/>
  <dc:description/>
  <cp:lastModifiedBy>Egita Sudakova</cp:lastModifiedBy>
  <cp:revision/>
  <dcterms:created xsi:type="dcterms:W3CDTF">2025-11-25T06:44:45Z</dcterms:created>
  <dcterms:modified xsi:type="dcterms:W3CDTF">2025-11-25T15:54:46Z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ies>
</file>